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Transformation-Nachhaltigkeit\02_events\2024\meilenstein.mittwoch\03_ESRS E3\"/>
    </mc:Choice>
  </mc:AlternateContent>
  <bookViews>
    <workbookView xWindow="0" yWindow="0" windowWidth="19200" windowHeight="6915"/>
  </bookViews>
  <sheets>
    <sheet name="liste liegenschaften" sheetId="2" r:id="rId1"/>
  </sheets>
  <definedNames>
    <definedName name="_GoBack" localSheetId="0">'liste liegenschaften'!#REF!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C21" i="2" s="1"/>
  <c r="B21" i="2"/>
  <c r="A22" i="2"/>
  <c r="D22" i="2" s="1"/>
  <c r="B22" i="2"/>
  <c r="E22" i="2"/>
  <c r="A23" i="2"/>
  <c r="C23" i="2" s="1"/>
  <c r="B23" i="2"/>
  <c r="D23" i="2"/>
  <c r="E23" i="2"/>
  <c r="A24" i="2"/>
  <c r="D24" i="2" s="1"/>
  <c r="B24" i="2"/>
  <c r="C24" i="2"/>
  <c r="E24" i="2"/>
  <c r="A25" i="2"/>
  <c r="B25" i="2"/>
  <c r="C25" i="2"/>
  <c r="D25" i="2"/>
  <c r="E25" i="2"/>
  <c r="A26" i="2"/>
  <c r="C26" i="2" s="1"/>
  <c r="B26" i="2"/>
  <c r="A27" i="2"/>
  <c r="C27" i="2" s="1"/>
  <c r="B27" i="2"/>
  <c r="A28" i="2"/>
  <c r="B28" i="2"/>
  <c r="C28" i="2"/>
  <c r="D28" i="2"/>
  <c r="E28" i="2"/>
  <c r="A29" i="2"/>
  <c r="C29" i="2" s="1"/>
  <c r="B29" i="2"/>
  <c r="D29" i="2"/>
  <c r="A30" i="2"/>
  <c r="D30" i="2" s="1"/>
  <c r="B30" i="2"/>
  <c r="E30" i="2"/>
  <c r="A31" i="2"/>
  <c r="C31" i="2" s="1"/>
  <c r="B31" i="2"/>
  <c r="D31" i="2"/>
  <c r="E31" i="2"/>
  <c r="A32" i="2"/>
  <c r="D32" i="2" s="1"/>
  <c r="B32" i="2"/>
  <c r="C32" i="2"/>
  <c r="E32" i="2"/>
  <c r="A33" i="2"/>
  <c r="B33" i="2"/>
  <c r="C33" i="2"/>
  <c r="D33" i="2"/>
  <c r="E33" i="2"/>
  <c r="A34" i="2"/>
  <c r="C34" i="2" s="1"/>
  <c r="B34" i="2"/>
  <c r="A35" i="2"/>
  <c r="C35" i="2" s="1"/>
  <c r="B35" i="2"/>
  <c r="A36" i="2"/>
  <c r="C36" i="2" s="1"/>
  <c r="B36" i="2"/>
  <c r="D36" i="2"/>
  <c r="E36" i="2"/>
  <c r="A37" i="2"/>
  <c r="C37" i="2" s="1"/>
  <c r="B37" i="2"/>
  <c r="D37" i="2"/>
  <c r="A38" i="2"/>
  <c r="D38" i="2" s="1"/>
  <c r="B38" i="2"/>
  <c r="C38" i="2"/>
  <c r="E38" i="2"/>
  <c r="A39" i="2"/>
  <c r="C39" i="2" s="1"/>
  <c r="B39" i="2"/>
  <c r="D39" i="2"/>
  <c r="E39" i="2"/>
  <c r="A40" i="2"/>
  <c r="D40" i="2" s="1"/>
  <c r="B40" i="2"/>
  <c r="C40" i="2"/>
  <c r="A41" i="2"/>
  <c r="B41" i="2"/>
  <c r="C41" i="2"/>
  <c r="D41" i="2"/>
  <c r="E41" i="2"/>
  <c r="A42" i="2"/>
  <c r="C42" i="2" s="1"/>
  <c r="B42" i="2"/>
  <c r="A43" i="2"/>
  <c r="C43" i="2" s="1"/>
  <c r="B43" i="2"/>
  <c r="A44" i="2"/>
  <c r="C44" i="2" s="1"/>
  <c r="B44" i="2"/>
  <c r="D44" i="2"/>
  <c r="E44" i="2"/>
  <c r="A45" i="2"/>
  <c r="C45" i="2" s="1"/>
  <c r="B45" i="2"/>
  <c r="D45" i="2"/>
  <c r="A46" i="2"/>
  <c r="D46" i="2" s="1"/>
  <c r="B46" i="2"/>
  <c r="C46" i="2"/>
  <c r="E46" i="2"/>
  <c r="A47" i="2"/>
  <c r="C47" i="2" s="1"/>
  <c r="B47" i="2"/>
  <c r="D47" i="2"/>
  <c r="E47" i="2"/>
  <c r="A48" i="2"/>
  <c r="D48" i="2" s="1"/>
  <c r="B48" i="2"/>
  <c r="C48" i="2"/>
  <c r="A49" i="2"/>
  <c r="B49" i="2"/>
  <c r="C49" i="2"/>
  <c r="D49" i="2"/>
  <c r="E49" i="2"/>
  <c r="A50" i="2"/>
  <c r="C50" i="2" s="1"/>
  <c r="B50" i="2"/>
  <c r="A51" i="2"/>
  <c r="C51" i="2" s="1"/>
  <c r="B51" i="2"/>
  <c r="A52" i="2"/>
  <c r="C52" i="2" s="1"/>
  <c r="B52" i="2"/>
  <c r="D52" i="2"/>
  <c r="E52" i="2"/>
  <c r="A53" i="2"/>
  <c r="C53" i="2" s="1"/>
  <c r="B53" i="2"/>
  <c r="D53" i="2"/>
  <c r="A54" i="2"/>
  <c r="D54" i="2" s="1"/>
  <c r="B54" i="2"/>
  <c r="C54" i="2"/>
  <c r="E54" i="2"/>
  <c r="A55" i="2"/>
  <c r="C55" i="2" s="1"/>
  <c r="B55" i="2"/>
  <c r="D55" i="2"/>
  <c r="E55" i="2"/>
  <c r="A56" i="2"/>
  <c r="D56" i="2" s="1"/>
  <c r="B56" i="2"/>
  <c r="C56" i="2"/>
  <c r="A57" i="2"/>
  <c r="B57" i="2"/>
  <c r="C57" i="2"/>
  <c r="D57" i="2"/>
  <c r="E57" i="2"/>
  <c r="A58" i="2"/>
  <c r="C58" i="2" s="1"/>
  <c r="B58" i="2"/>
  <c r="A59" i="2"/>
  <c r="C59" i="2" s="1"/>
  <c r="B59" i="2"/>
  <c r="A60" i="2"/>
  <c r="C60" i="2" s="1"/>
  <c r="B60" i="2"/>
  <c r="D60" i="2"/>
  <c r="E60" i="2"/>
  <c r="A61" i="2"/>
  <c r="C61" i="2" s="1"/>
  <c r="B61" i="2"/>
  <c r="D61" i="2"/>
  <c r="A62" i="2"/>
  <c r="D62" i="2" s="1"/>
  <c r="B62" i="2"/>
  <c r="C62" i="2"/>
  <c r="E62" i="2"/>
  <c r="A63" i="2"/>
  <c r="C63" i="2" s="1"/>
  <c r="B63" i="2"/>
  <c r="D63" i="2"/>
  <c r="E63" i="2"/>
  <c r="A64" i="2"/>
  <c r="C64" i="2" s="1"/>
  <c r="B64" i="2"/>
  <c r="A65" i="2"/>
  <c r="B65" i="2"/>
  <c r="C65" i="2"/>
  <c r="D65" i="2"/>
  <c r="E65" i="2"/>
  <c r="A66" i="2"/>
  <c r="C66" i="2" s="1"/>
  <c r="B66" i="2"/>
  <c r="A67" i="2"/>
  <c r="C67" i="2" s="1"/>
  <c r="B67" i="2"/>
  <c r="A68" i="2"/>
  <c r="C68" i="2" s="1"/>
  <c r="B68" i="2"/>
  <c r="D68" i="2"/>
  <c r="E68" i="2"/>
  <c r="A69" i="2"/>
  <c r="C69" i="2" s="1"/>
  <c r="B69" i="2"/>
  <c r="D69" i="2"/>
  <c r="A70" i="2"/>
  <c r="D70" i="2" s="1"/>
  <c r="B70" i="2"/>
  <c r="C70" i="2"/>
  <c r="E70" i="2"/>
  <c r="A71" i="2"/>
  <c r="C71" i="2" s="1"/>
  <c r="B71" i="2"/>
  <c r="D71" i="2"/>
  <c r="E71" i="2"/>
  <c r="A72" i="2"/>
  <c r="C72" i="2" s="1"/>
  <c r="B72" i="2"/>
  <c r="A73" i="2"/>
  <c r="B73" i="2"/>
  <c r="C73" i="2"/>
  <c r="D73" i="2"/>
  <c r="E73" i="2"/>
  <c r="A74" i="2"/>
  <c r="C74" i="2" s="1"/>
  <c r="B74" i="2"/>
  <c r="A75" i="2"/>
  <c r="C75" i="2" s="1"/>
  <c r="B75" i="2"/>
  <c r="A76" i="2"/>
  <c r="C76" i="2" s="1"/>
  <c r="B76" i="2"/>
  <c r="D76" i="2"/>
  <c r="E76" i="2"/>
  <c r="A77" i="2"/>
  <c r="C77" i="2" s="1"/>
  <c r="B77" i="2"/>
  <c r="D77" i="2"/>
  <c r="A78" i="2"/>
  <c r="D78" i="2" s="1"/>
  <c r="B78" i="2"/>
  <c r="C78" i="2"/>
  <c r="E78" i="2"/>
  <c r="A79" i="2"/>
  <c r="C79" i="2" s="1"/>
  <c r="B79" i="2"/>
  <c r="D79" i="2"/>
  <c r="E79" i="2"/>
  <c r="A80" i="2"/>
  <c r="C80" i="2" s="1"/>
  <c r="B80" i="2"/>
  <c r="A81" i="2"/>
  <c r="B81" i="2"/>
  <c r="C81" i="2"/>
  <c r="D81" i="2"/>
  <c r="E81" i="2"/>
  <c r="A82" i="2"/>
  <c r="C82" i="2" s="1"/>
  <c r="B82" i="2"/>
  <c r="A83" i="2"/>
  <c r="C83" i="2" s="1"/>
  <c r="B83" i="2"/>
  <c r="A84" i="2"/>
  <c r="C84" i="2" s="1"/>
  <c r="B84" i="2"/>
  <c r="D84" i="2"/>
  <c r="E84" i="2"/>
  <c r="A85" i="2"/>
  <c r="C85" i="2" s="1"/>
  <c r="B85" i="2"/>
  <c r="D85" i="2"/>
  <c r="A86" i="2"/>
  <c r="D86" i="2" s="1"/>
  <c r="B86" i="2"/>
  <c r="C86" i="2"/>
  <c r="E86" i="2"/>
  <c r="A87" i="2"/>
  <c r="C87" i="2" s="1"/>
  <c r="B87" i="2"/>
  <c r="D87" i="2"/>
  <c r="E87" i="2"/>
  <c r="A88" i="2"/>
  <c r="C88" i="2" s="1"/>
  <c r="B88" i="2"/>
  <c r="A89" i="2"/>
  <c r="B89" i="2"/>
  <c r="C89" i="2"/>
  <c r="D89" i="2"/>
  <c r="E89" i="2"/>
  <c r="A90" i="2"/>
  <c r="C90" i="2" s="1"/>
  <c r="B90" i="2"/>
  <c r="A91" i="2"/>
  <c r="C91" i="2" s="1"/>
  <c r="B91" i="2"/>
  <c r="A92" i="2"/>
  <c r="C92" i="2" s="1"/>
  <c r="B92" i="2"/>
  <c r="D92" i="2"/>
  <c r="E92" i="2"/>
  <c r="A93" i="2"/>
  <c r="C93" i="2" s="1"/>
  <c r="B93" i="2"/>
  <c r="D93" i="2"/>
  <c r="A94" i="2"/>
  <c r="D94" i="2" s="1"/>
  <c r="B94" i="2"/>
  <c r="C94" i="2"/>
  <c r="E94" i="2"/>
  <c r="A95" i="2"/>
  <c r="C95" i="2" s="1"/>
  <c r="B95" i="2"/>
  <c r="D95" i="2"/>
  <c r="E95" i="2"/>
  <c r="A96" i="2"/>
  <c r="C96" i="2" s="1"/>
  <c r="B96" i="2"/>
  <c r="A97" i="2"/>
  <c r="B97" i="2"/>
  <c r="C97" i="2"/>
  <c r="D97" i="2"/>
  <c r="E97" i="2"/>
  <c r="A98" i="2"/>
  <c r="C98" i="2" s="1"/>
  <c r="B98" i="2"/>
  <c r="A99" i="2"/>
  <c r="C99" i="2" s="1"/>
  <c r="B99" i="2"/>
  <c r="A5" i="2"/>
  <c r="D5" i="2" s="1"/>
  <c r="B5" i="2"/>
  <c r="C5" i="2"/>
  <c r="A6" i="2"/>
  <c r="D6" i="2" s="1"/>
  <c r="B6" i="2"/>
  <c r="C6" i="2"/>
  <c r="A7" i="2"/>
  <c r="C7" i="2" s="1"/>
  <c r="B7" i="2"/>
  <c r="E7" i="2"/>
  <c r="A8" i="2"/>
  <c r="D8" i="2" s="1"/>
  <c r="B8" i="2"/>
  <c r="A9" i="2"/>
  <c r="B9" i="2"/>
  <c r="C9" i="2"/>
  <c r="D9" i="2"/>
  <c r="E9" i="2"/>
  <c r="A10" i="2"/>
  <c r="C10" i="2" s="1"/>
  <c r="B10" i="2"/>
  <c r="E10" i="2"/>
  <c r="A11" i="2"/>
  <c r="C11" i="2" s="1"/>
  <c r="B11" i="2"/>
  <c r="A12" i="2"/>
  <c r="B12" i="2"/>
  <c r="C12" i="2"/>
  <c r="D12" i="2"/>
  <c r="E12" i="2"/>
  <c r="A13" i="2"/>
  <c r="D13" i="2" s="1"/>
  <c r="B13" i="2"/>
  <c r="C13" i="2"/>
  <c r="A14" i="2"/>
  <c r="D14" i="2" s="1"/>
  <c r="B14" i="2"/>
  <c r="C14" i="2"/>
  <c r="A15" i="2"/>
  <c r="C15" i="2" s="1"/>
  <c r="B15" i="2"/>
  <c r="A16" i="2"/>
  <c r="C16" i="2" s="1"/>
  <c r="B16" i="2"/>
  <c r="A17" i="2"/>
  <c r="B17" i="2"/>
  <c r="C17" i="2"/>
  <c r="D17" i="2"/>
  <c r="E17" i="2"/>
  <c r="A18" i="2"/>
  <c r="C18" i="2" s="1"/>
  <c r="B18" i="2"/>
  <c r="E18" i="2"/>
  <c r="A19" i="2"/>
  <c r="C19" i="2" s="1"/>
  <c r="B19" i="2"/>
  <c r="A20" i="2"/>
  <c r="B20" i="2"/>
  <c r="C20" i="2"/>
  <c r="D20" i="2"/>
  <c r="E20" i="2"/>
  <c r="A4" i="2"/>
  <c r="B4" i="2"/>
  <c r="E3" i="2"/>
  <c r="D3" i="2"/>
  <c r="C3" i="2"/>
  <c r="B3" i="2"/>
  <c r="A3" i="2"/>
  <c r="C4" i="2" l="1"/>
  <c r="C30" i="2"/>
  <c r="C22" i="2"/>
  <c r="E98" i="2"/>
  <c r="E90" i="2"/>
  <c r="E82" i="2"/>
  <c r="E74" i="2"/>
  <c r="E66" i="2"/>
  <c r="E58" i="2"/>
  <c r="E50" i="2"/>
  <c r="E42" i="2"/>
  <c r="E34" i="2"/>
  <c r="E26" i="2"/>
  <c r="D98" i="2"/>
  <c r="E93" i="2"/>
  <c r="D90" i="2"/>
  <c r="E85" i="2"/>
  <c r="D82" i="2"/>
  <c r="E77" i="2"/>
  <c r="D74" i="2"/>
  <c r="E69" i="2"/>
  <c r="D66" i="2"/>
  <c r="E61" i="2"/>
  <c r="D58" i="2"/>
  <c r="E53" i="2"/>
  <c r="D50" i="2"/>
  <c r="E45" i="2"/>
  <c r="D42" i="2"/>
  <c r="E37" i="2"/>
  <c r="D34" i="2"/>
  <c r="E29" i="2"/>
  <c r="D26" i="2"/>
  <c r="E21" i="2"/>
  <c r="E88" i="2"/>
  <c r="E80" i="2"/>
  <c r="E72" i="2"/>
  <c r="E64" i="2"/>
  <c r="E56" i="2"/>
  <c r="E48" i="2"/>
  <c r="E40" i="2"/>
  <c r="D21" i="2"/>
  <c r="E96" i="2"/>
  <c r="E99" i="2"/>
  <c r="D96" i="2"/>
  <c r="E91" i="2"/>
  <c r="D88" i="2"/>
  <c r="E83" i="2"/>
  <c r="D80" i="2"/>
  <c r="E75" i="2"/>
  <c r="D72" i="2"/>
  <c r="E67" i="2"/>
  <c r="D64" i="2"/>
  <c r="E59" i="2"/>
  <c r="E51" i="2"/>
  <c r="E43" i="2"/>
  <c r="E35" i="2"/>
  <c r="E27" i="2"/>
  <c r="D75" i="2"/>
  <c r="D67" i="2"/>
  <c r="D59" i="2"/>
  <c r="D51" i="2"/>
  <c r="D43" i="2"/>
  <c r="D35" i="2"/>
  <c r="D27" i="2"/>
  <c r="D99" i="2"/>
  <c r="D91" i="2"/>
  <c r="D83" i="2"/>
  <c r="E15" i="2"/>
  <c r="D15" i="2"/>
  <c r="D7" i="2"/>
  <c r="D18" i="2"/>
  <c r="E13" i="2"/>
  <c r="D10" i="2"/>
  <c r="E5" i="2"/>
  <c r="E16" i="2"/>
  <c r="E8" i="2"/>
  <c r="E19" i="2"/>
  <c r="D16" i="2"/>
  <c r="D19" i="2"/>
  <c r="E14" i="2"/>
  <c r="D11" i="2"/>
  <c r="C8" i="2"/>
  <c r="E6" i="2"/>
  <c r="E11" i="2"/>
  <c r="D4" i="2"/>
  <c r="E4" i="2" s="1"/>
  <c r="V4" i="2" s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3" i="2"/>
  <c r="V3" i="2" l="1"/>
</calcChain>
</file>

<file path=xl/comments1.xml><?xml version="1.0" encoding="utf-8"?>
<comments xmlns="http://schemas.openxmlformats.org/spreadsheetml/2006/main">
  <authors>
    <author>Brünler, P.</author>
  </authors>
  <commentList>
    <comment ref="U2" authorId="0" shapeId="0">
      <text>
        <r>
          <rPr>
            <sz val="9"/>
            <color indexed="81"/>
            <rFont val="Segoe UI"/>
            <family val="2"/>
          </rPr>
          <t>Rechts-Klick auf einen beliebigen Ort in google Maps; 
Koordinaten auswählen. 
→ automatischer Übertrag in Zwischenspeicher; 
hier OHNE Formatierung einfügen.</t>
        </r>
      </text>
    </comment>
  </commentList>
</comments>
</file>

<file path=xl/sharedStrings.xml><?xml version="1.0" encoding="utf-8"?>
<sst xmlns="http://schemas.openxmlformats.org/spreadsheetml/2006/main" count="126" uniqueCount="28">
  <si>
    <t>Ort</t>
  </si>
  <si>
    <t>Google-Koordinaten</t>
  </si>
  <si>
    <t>51.79228032562233, 8.318628820200939</t>
  </si>
  <si>
    <t>N/S</t>
  </si>
  <si>
    <t>O/W</t>
  </si>
  <si>
    <t>komma</t>
  </si>
  <si>
    <t>länge</t>
  </si>
  <si>
    <t>https://www.wri.org/applications/aqueduct/water-risk-atlas/#/?advanced=false&amp;basemap=satellite&amp;indicator=rfr_cat&amp;lat=</t>
  </si>
  <si>
    <t>&amp;lng=</t>
  </si>
  <si>
    <t>.</t>
  </si>
  <si>
    <t>&amp;mapMode=view&amp;month=1&amp;opacity=0.5&amp;ponderation=DEF&amp;predefined=false&amp;projection=absolute&amp;zoom=15</t>
  </si>
  <si>
    <t>Liegenschaft</t>
  </si>
  <si>
    <t>Land</t>
  </si>
  <si>
    <t>WRI-Link</t>
  </si>
  <si>
    <t>Anmerkungen</t>
  </si>
  <si>
    <t>DE</t>
  </si>
  <si>
    <t>Langenberg</t>
  </si>
  <si>
    <t>Brauerei</t>
  </si>
  <si>
    <t>x</t>
  </si>
  <si>
    <t>Hopfenlieferant</t>
  </si>
  <si>
    <t>Hallertau</t>
  </si>
  <si>
    <t>48.50513082057952, 11.773984630202007</t>
  </si>
  <si>
    <t>indir. Lieferant</t>
  </si>
  <si>
    <t>dir. Lieferant</t>
  </si>
  <si>
    <t>eigene Firma</t>
  </si>
  <si>
    <t>B2B Kunden</t>
  </si>
  <si>
    <t>Endkunden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</si>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</sst>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0" xfId="1" applyFill="1" applyAlignment="1">
      <alignment vertical="center"/>
    </xf>
    <xf numFmtId="9" fontId="0" fillId="2" borderId="0" xfId="0" applyNumberFormat="1" applyFill="1" applyAlignment="1">
      <alignment vertical="center"/>
    </xf>
    <xf numFmtId="9" fontId="4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9" fontId="0" fillId="2" borderId="0" xfId="0" applyNumberFormat="1" applyFill="1" applyBorder="1" applyAlignment="1">
      <alignment vertical="center"/>
    </xf>
    <xf numFmtId="9" fontId="4" fillId="2" borderId="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textRotation="90"/>
    </xf>
    <xf numFmtId="0" fontId="3" fillId="2" borderId="12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9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6" xfId="0" applyNumberFormat="1" applyFill="1" applyBorder="1" applyAlignment="1" applyProtection="1">
      <alignment horizontal="center" vertical="center"/>
      <protection locked="0"/>
    </xf>
    <xf numFmtId="9" fontId="0" fillId="3" borderId="7" xfId="0" applyNumberFormat="1" applyFill="1" applyBorder="1" applyAlignment="1" applyProtection="1">
      <alignment horizontal="center" vertical="center"/>
      <protection locked="0"/>
    </xf>
    <xf numFmtId="9" fontId="0" fillId="3" borderId="18" xfId="0" applyNumberFormat="1" applyFill="1" applyBorder="1" applyAlignment="1" applyProtection="1">
      <alignment horizontal="center" vertical="center"/>
      <protection locked="0"/>
    </xf>
    <xf numFmtId="9" fontId="0" fillId="2" borderId="8" xfId="0" applyNumberFormat="1" applyFill="1" applyBorder="1" applyAlignment="1" applyProtection="1">
      <alignment horizontal="center" vertical="center"/>
      <protection locked="0"/>
    </xf>
    <xf numFmtId="9" fontId="0" fillId="2" borderId="9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3" borderId="15" xfId="1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1">
    <dxf>
      <fill>
        <patternFill>
          <bgColor theme="0"/>
        </patternFill>
      </fill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"/>
  <sheetViews>
    <sheetView tabSelected="1" topLeftCell="K1" zoomScaleNormal="100" workbookViewId="0">
      <selection activeCell="S11" sqref="S11"/>
    </sheetView>
  </sheetViews>
  <sheetFormatPr baseColWidth="10" defaultColWidth="11.5703125" defaultRowHeight="15" x14ac:dyDescent="0.25"/>
  <cols>
    <col min="1" max="8" width="7.85546875" style="1" hidden="1" customWidth="1"/>
    <col min="9" max="9" width="7.85546875" style="22" hidden="1" customWidth="1"/>
    <col min="10" max="10" width="7.85546875" style="11" hidden="1" customWidth="1"/>
    <col min="11" max="11" width="3.28515625" style="10" customWidth="1"/>
    <col min="12" max="12" width="3.28515625" style="19" customWidth="1"/>
    <col min="13" max="14" width="3.28515625" style="17" customWidth="1"/>
    <col min="15" max="16" width="3.28515625" style="18" customWidth="1"/>
    <col min="17" max="17" width="7.7109375" style="36" customWidth="1"/>
    <col min="18" max="18" width="34.28515625" style="35" customWidth="1"/>
    <col min="19" max="19" width="25.7109375" style="16" customWidth="1"/>
    <col min="20" max="20" width="7.5703125" style="17" customWidth="1"/>
    <col min="21" max="21" width="37" style="18" bestFit="1" customWidth="1"/>
    <col min="22" max="22" width="8.5703125" style="4" bestFit="1" customWidth="1"/>
    <col min="23" max="23" width="53.7109375" style="1" customWidth="1"/>
    <col min="24" max="16384" width="11.5703125" style="10"/>
  </cols>
  <sheetData>
    <row r="1" spans="1:24" s="1" customFormat="1" x14ac:dyDescent="0.25">
      <c r="I1" s="22"/>
      <c r="J1" s="2"/>
      <c r="L1" s="3"/>
      <c r="M1" s="3"/>
      <c r="N1" s="3"/>
      <c r="O1" s="3"/>
      <c r="P1" s="3"/>
      <c r="Q1" s="3"/>
      <c r="T1" s="3"/>
      <c r="U1" s="3"/>
      <c r="V1" s="3"/>
    </row>
    <row r="2" spans="1:24" s="5" customFormat="1" ht="74.25" x14ac:dyDescent="0.25">
      <c r="A2" s="23" t="s">
        <v>6</v>
      </c>
      <c r="B2" s="23" t="s">
        <v>5</v>
      </c>
      <c r="C2" s="23" t="s">
        <v>3</v>
      </c>
      <c r="D2" s="23" t="s">
        <v>4</v>
      </c>
      <c r="E2" s="24"/>
      <c r="F2" s="25" t="s">
        <v>7</v>
      </c>
      <c r="G2" s="25" t="s">
        <v>8</v>
      </c>
      <c r="H2" s="25" t="s">
        <v>10</v>
      </c>
      <c r="I2" s="26" t="s">
        <v>9</v>
      </c>
      <c r="J2" s="6"/>
      <c r="K2" s="7"/>
      <c r="L2" s="30" t="s">
        <v>22</v>
      </c>
      <c r="M2" s="31" t="s">
        <v>23</v>
      </c>
      <c r="N2" s="31" t="s">
        <v>24</v>
      </c>
      <c r="O2" s="32" t="s">
        <v>25</v>
      </c>
      <c r="P2" s="32" t="s">
        <v>26</v>
      </c>
      <c r="Q2" s="37" t="s">
        <v>27</v>
      </c>
      <c r="R2" s="34" t="s">
        <v>11</v>
      </c>
      <c r="S2" s="8" t="s">
        <v>0</v>
      </c>
      <c r="T2" s="8" t="s">
        <v>12</v>
      </c>
      <c r="U2" s="33" t="s">
        <v>1</v>
      </c>
      <c r="V2" s="9" t="s">
        <v>13</v>
      </c>
      <c r="W2" s="67" t="s">
        <v>14</v>
      </c>
    </row>
    <row r="3" spans="1:24" x14ac:dyDescent="0.25">
      <c r="A3" s="1">
        <f>IF(U3="","",LEN(U3))</f>
        <v>36</v>
      </c>
      <c r="B3" s="1">
        <f>IF(U3="","",FIND(", ",U3))</f>
        <v>18</v>
      </c>
      <c r="C3" s="1" t="str">
        <f>IF(A3="","",LEFT(U3,B3-2))</f>
        <v>51.7922803256223</v>
      </c>
      <c r="D3" s="1" t="str">
        <f>IF(A3="","",RIGHT(U3,A3-B3-1))</f>
        <v>8.318628820200939</v>
      </c>
      <c r="E3" s="1" t="str">
        <f>IF(A3="","",CONCATENATE($F$2,C3,$G$2,D3,$H$2))</f>
        <v>https://www.wri.org/applications/aqueduct/water-risk-atlas/#/?advanced=false&amp;basemap=satellite&amp;indicator=rfr_cat&amp;lat=51.7922803256223&amp;lng=8.318628820200939&amp;mapMode=view&amp;month=1&amp;opacity=0.5&amp;ponderation=DEF&amp;predefined=false&amp;projection=absolute&amp;zoom=15</v>
      </c>
      <c r="I3" s="22" t="s">
        <v>9</v>
      </c>
      <c r="J3" s="11" t="str">
        <f>IF(CONCATENATE(R3,S3,T3,U3,W3)="","","x")</f>
        <v>x</v>
      </c>
      <c r="L3" s="38"/>
      <c r="M3" s="39" t="s">
        <v>18</v>
      </c>
      <c r="N3" s="39"/>
      <c r="O3" s="40"/>
      <c r="P3" s="40"/>
      <c r="Q3" s="41"/>
      <c r="R3" s="42" t="s">
        <v>17</v>
      </c>
      <c r="S3" s="43" t="s">
        <v>16</v>
      </c>
      <c r="T3" s="39" t="s">
        <v>15</v>
      </c>
      <c r="U3" s="40" t="s">
        <v>2</v>
      </c>
      <c r="V3" s="12" t="str">
        <f>IF(J3="","",HYPERLINK(E3,"Link"))</f>
        <v>Link</v>
      </c>
      <c r="W3" s="64"/>
      <c r="X3" s="13"/>
    </row>
    <row r="4" spans="1:24" x14ac:dyDescent="0.25">
      <c r="A4" s="1">
        <f>IF(U4="","",LEN(U4))</f>
        <v>37</v>
      </c>
      <c r="B4" s="1">
        <f>IF(U4="","",FIND(", ",U4))</f>
        <v>18</v>
      </c>
      <c r="C4" s="1" t="str">
        <f>IF(A4="","",LEFT(U4,B4-2))</f>
        <v>48.5051308205795</v>
      </c>
      <c r="D4" s="1" t="str">
        <f>IF(A4="","",RIGHT(U4,A4-B4-1))</f>
        <v>11.773984630202007</v>
      </c>
      <c r="E4" s="1" t="str">
        <f>IF(A4="","",CONCATENATE($F$2,C4,$G$2,D4,$H$2))</f>
        <v>https://www.wri.org/applications/aqueduct/water-risk-atlas/#/?advanced=false&amp;basemap=satellite&amp;indicator=rfr_cat&amp;lat=48.5051308205795&amp;lng=11.773984630202007&amp;mapMode=view&amp;month=1&amp;opacity=0.5&amp;ponderation=DEF&amp;predefined=false&amp;projection=absolute&amp;zoom=15</v>
      </c>
      <c r="I4" s="22" t="s">
        <v>9</v>
      </c>
      <c r="J4" s="11" t="str">
        <f t="shared" ref="J4:J67" si="0">IF(CONCATENATE(R4,S4,T4,U4,W4)="","","x")</f>
        <v>x</v>
      </c>
      <c r="L4" s="44" t="s">
        <v>18</v>
      </c>
      <c r="M4" s="45"/>
      <c r="N4" s="45"/>
      <c r="O4" s="46"/>
      <c r="P4" s="46"/>
      <c r="Q4" s="47"/>
      <c r="R4" s="48" t="s">
        <v>19</v>
      </c>
      <c r="S4" s="49" t="s">
        <v>20</v>
      </c>
      <c r="T4" s="45"/>
      <c r="U4" s="46" t="s">
        <v>21</v>
      </c>
      <c r="V4" s="12" t="str">
        <f t="shared" ref="V4:V67" si="1">IF(J4="","",HYPERLINK(E4,"Link"))</f>
        <v>Link</v>
      </c>
      <c r="W4" s="65"/>
    </row>
    <row r="5" spans="1:24" x14ac:dyDescent="0.25">
      <c r="A5" s="1" t="str">
        <f t="shared" ref="A5:A21" si="2">IF(U5="","",LEN(U5))</f>
        <v/>
      </c>
      <c r="B5" s="1" t="str">
        <f t="shared" ref="B5:B21" si="3">IF(U5="","",FIND(", ",U5))</f>
        <v/>
      </c>
      <c r="C5" s="1" t="str">
        <f t="shared" ref="C5:C21" si="4">IF(A5="","",LEFT(U5,B5-2))</f>
        <v/>
      </c>
      <c r="D5" s="1" t="str">
        <f t="shared" ref="D5:D21" si="5">IF(A5="","",RIGHT(U5,A5-B5-1))</f>
        <v/>
      </c>
      <c r="E5" s="1" t="str">
        <f t="shared" ref="E5:E21" si="6">IF(A5="","",CONCATENATE($F$2,C5,$G$2,D5,$H$2))</f>
        <v/>
      </c>
      <c r="I5" s="22" t="s">
        <v>9</v>
      </c>
      <c r="J5" s="11" t="str">
        <f t="shared" si="0"/>
        <v/>
      </c>
      <c r="L5" s="44"/>
      <c r="M5" s="45"/>
      <c r="N5" s="45"/>
      <c r="O5" s="46"/>
      <c r="P5" s="46"/>
      <c r="Q5" s="47"/>
      <c r="R5" s="48"/>
      <c r="S5" s="49"/>
      <c r="T5" s="45"/>
      <c r="U5" s="46"/>
      <c r="V5" s="12" t="str">
        <f t="shared" si="1"/>
        <v/>
      </c>
      <c r="W5" s="65"/>
    </row>
    <row r="6" spans="1:24" x14ac:dyDescent="0.25">
      <c r="A6" s="1" t="str">
        <f t="shared" si="2"/>
        <v/>
      </c>
      <c r="B6" s="1" t="str">
        <f t="shared" si="3"/>
        <v/>
      </c>
      <c r="C6" s="1" t="str">
        <f t="shared" si="4"/>
        <v/>
      </c>
      <c r="D6" s="1" t="str">
        <f t="shared" si="5"/>
        <v/>
      </c>
      <c r="E6" s="1" t="str">
        <f t="shared" si="6"/>
        <v/>
      </c>
      <c r="I6" s="22" t="s">
        <v>9</v>
      </c>
      <c r="J6" s="11" t="str">
        <f t="shared" si="0"/>
        <v/>
      </c>
      <c r="L6" s="44"/>
      <c r="M6" s="45"/>
      <c r="N6" s="45"/>
      <c r="O6" s="46"/>
      <c r="P6" s="46"/>
      <c r="Q6" s="47"/>
      <c r="R6" s="48"/>
      <c r="S6" s="49"/>
      <c r="T6" s="45"/>
      <c r="U6" s="46"/>
      <c r="V6" s="12" t="str">
        <f t="shared" si="1"/>
        <v/>
      </c>
      <c r="W6" s="65"/>
    </row>
    <row r="7" spans="1:24" x14ac:dyDescent="0.25">
      <c r="A7" s="1" t="str">
        <f t="shared" si="2"/>
        <v/>
      </c>
      <c r="B7" s="1" t="str">
        <f t="shared" si="3"/>
        <v/>
      </c>
      <c r="C7" s="1" t="str">
        <f t="shared" si="4"/>
        <v/>
      </c>
      <c r="D7" s="1" t="str">
        <f t="shared" si="5"/>
        <v/>
      </c>
      <c r="E7" s="1" t="str">
        <f t="shared" si="6"/>
        <v/>
      </c>
      <c r="I7" s="22" t="s">
        <v>9</v>
      </c>
      <c r="J7" s="11" t="str">
        <f t="shared" si="0"/>
        <v/>
      </c>
      <c r="L7" s="44"/>
      <c r="M7" s="45"/>
      <c r="N7" s="45"/>
      <c r="O7" s="46"/>
      <c r="P7" s="46"/>
      <c r="Q7" s="47"/>
      <c r="R7" s="48"/>
      <c r="S7" s="49"/>
      <c r="T7" s="45"/>
      <c r="U7" s="46"/>
      <c r="V7" s="12" t="str">
        <f t="shared" si="1"/>
        <v/>
      </c>
      <c r="W7" s="65"/>
    </row>
    <row r="8" spans="1:24" x14ac:dyDescent="0.25">
      <c r="A8" s="1" t="str">
        <f t="shared" si="2"/>
        <v/>
      </c>
      <c r="B8" s="1" t="str">
        <f t="shared" si="3"/>
        <v/>
      </c>
      <c r="C8" s="1" t="str">
        <f t="shared" si="4"/>
        <v/>
      </c>
      <c r="D8" s="1" t="str">
        <f t="shared" si="5"/>
        <v/>
      </c>
      <c r="E8" s="1" t="str">
        <f t="shared" si="6"/>
        <v/>
      </c>
      <c r="I8" s="22" t="s">
        <v>9</v>
      </c>
      <c r="J8" s="11" t="str">
        <f t="shared" si="0"/>
        <v/>
      </c>
      <c r="L8" s="44"/>
      <c r="M8" s="45"/>
      <c r="N8" s="45"/>
      <c r="O8" s="46"/>
      <c r="P8" s="46"/>
      <c r="Q8" s="47"/>
      <c r="R8" s="48"/>
      <c r="S8" s="49"/>
      <c r="T8" s="45"/>
      <c r="U8" s="46"/>
      <c r="V8" s="12" t="str">
        <f t="shared" si="1"/>
        <v/>
      </c>
      <c r="W8" s="65"/>
    </row>
    <row r="9" spans="1:24" x14ac:dyDescent="0.25">
      <c r="A9" s="1" t="str">
        <f t="shared" si="2"/>
        <v/>
      </c>
      <c r="B9" s="1" t="str">
        <f t="shared" si="3"/>
        <v/>
      </c>
      <c r="C9" s="1" t="str">
        <f t="shared" si="4"/>
        <v/>
      </c>
      <c r="D9" s="1" t="str">
        <f t="shared" si="5"/>
        <v/>
      </c>
      <c r="E9" s="1" t="str">
        <f t="shared" si="6"/>
        <v/>
      </c>
      <c r="I9" s="22" t="s">
        <v>9</v>
      </c>
      <c r="J9" s="11" t="str">
        <f t="shared" si="0"/>
        <v/>
      </c>
      <c r="L9" s="44"/>
      <c r="M9" s="45"/>
      <c r="N9" s="45"/>
      <c r="O9" s="46"/>
      <c r="P9" s="46"/>
      <c r="Q9" s="47"/>
      <c r="R9" s="48"/>
      <c r="S9" s="49"/>
      <c r="T9" s="45"/>
      <c r="U9" s="46"/>
      <c r="V9" s="12" t="str">
        <f t="shared" si="1"/>
        <v/>
      </c>
      <c r="W9" s="65"/>
    </row>
    <row r="10" spans="1:24" x14ac:dyDescent="0.25">
      <c r="A10" s="1" t="str">
        <f t="shared" si="2"/>
        <v/>
      </c>
      <c r="B10" s="1" t="str">
        <f t="shared" si="3"/>
        <v/>
      </c>
      <c r="C10" s="1" t="str">
        <f t="shared" si="4"/>
        <v/>
      </c>
      <c r="D10" s="1" t="str">
        <f t="shared" si="5"/>
        <v/>
      </c>
      <c r="E10" s="1" t="str">
        <f t="shared" si="6"/>
        <v/>
      </c>
      <c r="I10" s="22" t="s">
        <v>9</v>
      </c>
      <c r="J10" s="11" t="str">
        <f t="shared" si="0"/>
        <v/>
      </c>
      <c r="L10" s="44"/>
      <c r="M10" s="45"/>
      <c r="N10" s="45"/>
      <c r="O10" s="46"/>
      <c r="P10" s="46"/>
      <c r="Q10" s="47"/>
      <c r="R10" s="48"/>
      <c r="S10" s="49"/>
      <c r="T10" s="45"/>
      <c r="U10" s="46"/>
      <c r="V10" s="12" t="str">
        <f t="shared" si="1"/>
        <v/>
      </c>
      <c r="W10" s="65"/>
    </row>
    <row r="11" spans="1:24" x14ac:dyDescent="0.25">
      <c r="A11" s="1" t="str">
        <f t="shared" si="2"/>
        <v/>
      </c>
      <c r="B11" s="1" t="str">
        <f t="shared" si="3"/>
        <v/>
      </c>
      <c r="C11" s="1" t="str">
        <f t="shared" si="4"/>
        <v/>
      </c>
      <c r="D11" s="1" t="str">
        <f t="shared" si="5"/>
        <v/>
      </c>
      <c r="E11" s="1" t="str">
        <f t="shared" si="6"/>
        <v/>
      </c>
      <c r="I11" s="22" t="s">
        <v>9</v>
      </c>
      <c r="J11" s="11" t="str">
        <f t="shared" si="0"/>
        <v/>
      </c>
      <c r="L11" s="44"/>
      <c r="M11" s="45"/>
      <c r="N11" s="45"/>
      <c r="O11" s="46"/>
      <c r="P11" s="46"/>
      <c r="Q11" s="47"/>
      <c r="R11" s="48"/>
      <c r="S11" s="49"/>
      <c r="T11" s="45"/>
      <c r="U11" s="46"/>
      <c r="V11" s="12" t="str">
        <f t="shared" si="1"/>
        <v/>
      </c>
      <c r="W11" s="65"/>
    </row>
    <row r="12" spans="1:24" x14ac:dyDescent="0.25">
      <c r="A12" s="1" t="str">
        <f t="shared" si="2"/>
        <v/>
      </c>
      <c r="B12" s="1" t="str">
        <f t="shared" si="3"/>
        <v/>
      </c>
      <c r="C12" s="1" t="str">
        <f t="shared" si="4"/>
        <v/>
      </c>
      <c r="D12" s="1" t="str">
        <f t="shared" si="5"/>
        <v/>
      </c>
      <c r="E12" s="1" t="str">
        <f t="shared" si="6"/>
        <v/>
      </c>
      <c r="I12" s="22" t="s">
        <v>9</v>
      </c>
      <c r="J12" s="11" t="str">
        <f t="shared" si="0"/>
        <v/>
      </c>
      <c r="L12" s="44"/>
      <c r="M12" s="45"/>
      <c r="N12" s="45"/>
      <c r="O12" s="46"/>
      <c r="P12" s="46"/>
      <c r="Q12" s="47"/>
      <c r="R12" s="48"/>
      <c r="S12" s="49"/>
      <c r="T12" s="45"/>
      <c r="U12" s="46"/>
      <c r="V12" s="12" t="str">
        <f t="shared" si="1"/>
        <v/>
      </c>
      <c r="W12" s="65"/>
    </row>
    <row r="13" spans="1:24" x14ac:dyDescent="0.25">
      <c r="A13" s="1" t="str">
        <f t="shared" si="2"/>
        <v/>
      </c>
      <c r="B13" s="1" t="str">
        <f t="shared" si="3"/>
        <v/>
      </c>
      <c r="C13" s="1" t="str">
        <f t="shared" si="4"/>
        <v/>
      </c>
      <c r="D13" s="1" t="str">
        <f t="shared" si="5"/>
        <v/>
      </c>
      <c r="E13" s="1" t="str">
        <f t="shared" si="6"/>
        <v/>
      </c>
      <c r="I13" s="22" t="s">
        <v>9</v>
      </c>
      <c r="J13" s="11" t="str">
        <f t="shared" si="0"/>
        <v/>
      </c>
      <c r="L13" s="44"/>
      <c r="M13" s="45"/>
      <c r="N13" s="45"/>
      <c r="O13" s="46"/>
      <c r="P13" s="46"/>
      <c r="Q13" s="47"/>
      <c r="R13" s="48"/>
      <c r="S13" s="49"/>
      <c r="T13" s="45"/>
      <c r="U13" s="46"/>
      <c r="V13" s="12" t="str">
        <f t="shared" si="1"/>
        <v/>
      </c>
      <c r="W13" s="65"/>
    </row>
    <row r="14" spans="1:24" x14ac:dyDescent="0.25">
      <c r="A14" s="1" t="str">
        <f t="shared" si="2"/>
        <v/>
      </c>
      <c r="B14" s="1" t="str">
        <f t="shared" si="3"/>
        <v/>
      </c>
      <c r="C14" s="1" t="str">
        <f t="shared" si="4"/>
        <v/>
      </c>
      <c r="D14" s="1" t="str">
        <f t="shared" si="5"/>
        <v/>
      </c>
      <c r="E14" s="1" t="str">
        <f t="shared" si="6"/>
        <v/>
      </c>
      <c r="I14" s="22" t="s">
        <v>9</v>
      </c>
      <c r="J14" s="11" t="str">
        <f t="shared" si="0"/>
        <v/>
      </c>
      <c r="L14" s="44"/>
      <c r="M14" s="45"/>
      <c r="N14" s="45"/>
      <c r="O14" s="46"/>
      <c r="P14" s="46"/>
      <c r="Q14" s="47"/>
      <c r="R14" s="48"/>
      <c r="S14" s="49"/>
      <c r="T14" s="45"/>
      <c r="U14" s="46"/>
      <c r="V14" s="12" t="str">
        <f t="shared" si="1"/>
        <v/>
      </c>
      <c r="W14" s="65"/>
    </row>
    <row r="15" spans="1:24" x14ac:dyDescent="0.25">
      <c r="A15" s="1" t="str">
        <f t="shared" si="2"/>
        <v/>
      </c>
      <c r="B15" s="1" t="str">
        <f t="shared" si="3"/>
        <v/>
      </c>
      <c r="C15" s="1" t="str">
        <f t="shared" si="4"/>
        <v/>
      </c>
      <c r="D15" s="1" t="str">
        <f t="shared" si="5"/>
        <v/>
      </c>
      <c r="E15" s="1" t="str">
        <f t="shared" si="6"/>
        <v/>
      </c>
      <c r="I15" s="22" t="s">
        <v>9</v>
      </c>
      <c r="J15" s="11" t="str">
        <f t="shared" si="0"/>
        <v/>
      </c>
      <c r="L15" s="44"/>
      <c r="M15" s="45"/>
      <c r="N15" s="45"/>
      <c r="O15" s="46"/>
      <c r="P15" s="46"/>
      <c r="Q15" s="47"/>
      <c r="R15" s="48"/>
      <c r="S15" s="49"/>
      <c r="T15" s="45"/>
      <c r="U15" s="46"/>
      <c r="V15" s="12" t="str">
        <f t="shared" si="1"/>
        <v/>
      </c>
      <c r="W15" s="65"/>
    </row>
    <row r="16" spans="1:24" x14ac:dyDescent="0.25">
      <c r="A16" s="1" t="str">
        <f t="shared" si="2"/>
        <v/>
      </c>
      <c r="B16" s="1" t="str">
        <f t="shared" si="3"/>
        <v/>
      </c>
      <c r="C16" s="1" t="str">
        <f t="shared" si="4"/>
        <v/>
      </c>
      <c r="D16" s="1" t="str">
        <f t="shared" si="5"/>
        <v/>
      </c>
      <c r="E16" s="1" t="str">
        <f t="shared" si="6"/>
        <v/>
      </c>
      <c r="I16" s="22" t="s">
        <v>9</v>
      </c>
      <c r="J16" s="11" t="str">
        <f t="shared" si="0"/>
        <v/>
      </c>
      <c r="L16" s="44"/>
      <c r="M16" s="45"/>
      <c r="N16" s="45"/>
      <c r="O16" s="46"/>
      <c r="P16" s="46"/>
      <c r="Q16" s="47"/>
      <c r="R16" s="48"/>
      <c r="S16" s="49"/>
      <c r="T16" s="45"/>
      <c r="U16" s="46"/>
      <c r="V16" s="12" t="str">
        <f t="shared" si="1"/>
        <v/>
      </c>
      <c r="W16" s="65"/>
    </row>
    <row r="17" spans="1:23" x14ac:dyDescent="0.25">
      <c r="A17" s="1" t="str">
        <f t="shared" si="2"/>
        <v/>
      </c>
      <c r="B17" s="1" t="str">
        <f t="shared" si="3"/>
        <v/>
      </c>
      <c r="C17" s="1" t="str">
        <f t="shared" si="4"/>
        <v/>
      </c>
      <c r="D17" s="1" t="str">
        <f t="shared" si="5"/>
        <v/>
      </c>
      <c r="E17" s="1" t="str">
        <f t="shared" si="6"/>
        <v/>
      </c>
      <c r="I17" s="22" t="s">
        <v>9</v>
      </c>
      <c r="J17" s="11" t="str">
        <f t="shared" si="0"/>
        <v/>
      </c>
      <c r="L17" s="44"/>
      <c r="M17" s="45"/>
      <c r="N17" s="45"/>
      <c r="O17" s="46"/>
      <c r="P17" s="46"/>
      <c r="Q17" s="47"/>
      <c r="R17" s="48"/>
      <c r="S17" s="49"/>
      <c r="T17" s="45"/>
      <c r="U17" s="46"/>
      <c r="V17" s="12" t="str">
        <f t="shared" si="1"/>
        <v/>
      </c>
      <c r="W17" s="65"/>
    </row>
    <row r="18" spans="1:23" x14ac:dyDescent="0.25">
      <c r="A18" s="1" t="str">
        <f t="shared" si="2"/>
        <v/>
      </c>
      <c r="B18" s="1" t="str">
        <f t="shared" si="3"/>
        <v/>
      </c>
      <c r="C18" s="1" t="str">
        <f t="shared" si="4"/>
        <v/>
      </c>
      <c r="D18" s="1" t="str">
        <f t="shared" si="5"/>
        <v/>
      </c>
      <c r="E18" s="1" t="str">
        <f t="shared" si="6"/>
        <v/>
      </c>
      <c r="F18" s="27"/>
      <c r="G18" s="27"/>
      <c r="H18" s="28"/>
      <c r="I18" s="29" t="s">
        <v>9</v>
      </c>
      <c r="J18" s="15" t="str">
        <f t="shared" si="0"/>
        <v/>
      </c>
      <c r="K18" s="14"/>
      <c r="L18" s="50"/>
      <c r="M18" s="51"/>
      <c r="N18" s="51"/>
      <c r="O18" s="52"/>
      <c r="P18" s="52"/>
      <c r="Q18" s="53"/>
      <c r="R18" s="48"/>
      <c r="S18" s="49"/>
      <c r="T18" s="45"/>
      <c r="U18" s="46"/>
      <c r="V18" s="12" t="str">
        <f t="shared" si="1"/>
        <v/>
      </c>
      <c r="W18" s="65"/>
    </row>
    <row r="19" spans="1:23" x14ac:dyDescent="0.25">
      <c r="A19" s="1" t="str">
        <f t="shared" si="2"/>
        <v/>
      </c>
      <c r="B19" s="1" t="str">
        <f t="shared" si="3"/>
        <v/>
      </c>
      <c r="C19" s="1" t="str">
        <f t="shared" si="4"/>
        <v/>
      </c>
      <c r="D19" s="1" t="str">
        <f t="shared" si="5"/>
        <v/>
      </c>
      <c r="E19" s="1" t="str">
        <f t="shared" si="6"/>
        <v/>
      </c>
      <c r="F19" s="27"/>
      <c r="G19" s="27"/>
      <c r="H19" s="28"/>
      <c r="I19" s="29" t="s">
        <v>9</v>
      </c>
      <c r="J19" s="15" t="str">
        <f t="shared" si="0"/>
        <v/>
      </c>
      <c r="K19" s="14"/>
      <c r="L19" s="50"/>
      <c r="M19" s="51"/>
      <c r="N19" s="51"/>
      <c r="O19" s="52"/>
      <c r="P19" s="52"/>
      <c r="Q19" s="53"/>
      <c r="R19" s="48"/>
      <c r="S19" s="49"/>
      <c r="T19" s="45"/>
      <c r="U19" s="46"/>
      <c r="V19" s="12" t="str">
        <f t="shared" si="1"/>
        <v/>
      </c>
      <c r="W19" s="65"/>
    </row>
    <row r="20" spans="1:23" x14ac:dyDescent="0.25">
      <c r="A20" s="1" t="str">
        <f t="shared" si="2"/>
        <v/>
      </c>
      <c r="B20" s="1" t="str">
        <f t="shared" si="3"/>
        <v/>
      </c>
      <c r="C20" s="1" t="str">
        <f t="shared" si="4"/>
        <v/>
      </c>
      <c r="D20" s="1" t="str">
        <f t="shared" si="5"/>
        <v/>
      </c>
      <c r="E20" s="1" t="str">
        <f t="shared" si="6"/>
        <v/>
      </c>
      <c r="F20" s="27"/>
      <c r="G20" s="27"/>
      <c r="H20" s="28"/>
      <c r="I20" s="29" t="s">
        <v>9</v>
      </c>
      <c r="J20" s="15" t="str">
        <f t="shared" si="0"/>
        <v/>
      </c>
      <c r="K20" s="14"/>
      <c r="L20" s="50"/>
      <c r="M20" s="51"/>
      <c r="N20" s="51"/>
      <c r="O20" s="52"/>
      <c r="P20" s="52"/>
      <c r="Q20" s="53"/>
      <c r="R20" s="48"/>
      <c r="S20" s="49"/>
      <c r="T20" s="45"/>
      <c r="U20" s="46"/>
      <c r="V20" s="12" t="str">
        <f t="shared" si="1"/>
        <v/>
      </c>
      <c r="W20" s="65"/>
    </row>
    <row r="21" spans="1:23" x14ac:dyDescent="0.25">
      <c r="A21" s="1" t="str">
        <f t="shared" si="2"/>
        <v/>
      </c>
      <c r="B21" s="1" t="str">
        <f t="shared" si="3"/>
        <v/>
      </c>
      <c r="C21" s="1" t="str">
        <f t="shared" si="4"/>
        <v/>
      </c>
      <c r="D21" s="1" t="str">
        <f t="shared" si="5"/>
        <v/>
      </c>
      <c r="E21" s="1" t="str">
        <f t="shared" si="6"/>
        <v/>
      </c>
      <c r="F21" s="27"/>
      <c r="G21" s="27"/>
      <c r="H21" s="28"/>
      <c r="I21" s="29" t="s">
        <v>9</v>
      </c>
      <c r="J21" s="15" t="str">
        <f t="shared" si="0"/>
        <v/>
      </c>
      <c r="K21" s="14"/>
      <c r="L21" s="54"/>
      <c r="M21" s="55"/>
      <c r="N21" s="55"/>
      <c r="O21" s="56"/>
      <c r="P21" s="56"/>
      <c r="Q21" s="57"/>
      <c r="R21" s="58"/>
      <c r="S21" s="59"/>
      <c r="T21" s="60"/>
      <c r="U21" s="61"/>
      <c r="V21" s="21" t="str">
        <f t="shared" si="1"/>
        <v/>
      </c>
      <c r="W21" s="66"/>
    </row>
    <row r="22" spans="1:23" x14ac:dyDescent="0.25">
      <c r="A22" s="1" t="str">
        <f t="shared" ref="A22:A85" si="7">IF(U22="","",LEN(U22))</f>
        <v/>
      </c>
      <c r="B22" s="1" t="str">
        <f t="shared" ref="B22:B85" si="8">IF(U22="","",FIND(", ",U22))</f>
        <v/>
      </c>
      <c r="C22" s="1" t="str">
        <f t="shared" ref="C22:C85" si="9">IF(A22="","",LEFT(U22,B22-2))</f>
        <v/>
      </c>
      <c r="D22" s="1" t="str">
        <f t="shared" ref="D22:D85" si="10">IF(A22="","",RIGHT(U22,A22-B22-1))</f>
        <v/>
      </c>
      <c r="E22" s="1" t="str">
        <f t="shared" ref="E22:E85" si="11">IF(A22="","",CONCATENATE($F$2,C22,$G$2,D22,$H$2))</f>
        <v/>
      </c>
      <c r="F22" s="27"/>
      <c r="G22" s="27"/>
      <c r="H22" s="28"/>
      <c r="I22" s="29" t="s">
        <v>9</v>
      </c>
      <c r="J22" s="15" t="str">
        <f t="shared" si="0"/>
        <v/>
      </c>
      <c r="K22" s="14"/>
      <c r="L22" s="54"/>
      <c r="M22" s="55"/>
      <c r="N22" s="55"/>
      <c r="O22" s="56"/>
      <c r="P22" s="56"/>
      <c r="Q22" s="57"/>
      <c r="R22" s="58"/>
      <c r="S22" s="59"/>
      <c r="T22" s="60"/>
      <c r="U22" s="61"/>
      <c r="V22" s="20" t="str">
        <f t="shared" si="1"/>
        <v/>
      </c>
      <c r="W22" s="66"/>
    </row>
    <row r="23" spans="1:23" x14ac:dyDescent="0.25">
      <c r="A23" s="1" t="str">
        <f t="shared" si="7"/>
        <v/>
      </c>
      <c r="B23" s="1" t="str">
        <f t="shared" si="8"/>
        <v/>
      </c>
      <c r="C23" s="1" t="str">
        <f t="shared" si="9"/>
        <v/>
      </c>
      <c r="D23" s="1" t="str">
        <f t="shared" si="10"/>
        <v/>
      </c>
      <c r="E23" s="1" t="str">
        <f t="shared" si="11"/>
        <v/>
      </c>
      <c r="H23" s="28"/>
      <c r="I23" s="29" t="s">
        <v>9</v>
      </c>
      <c r="J23" s="15" t="str">
        <f t="shared" si="0"/>
        <v/>
      </c>
      <c r="K23" s="14"/>
      <c r="L23" s="54"/>
      <c r="M23" s="55"/>
      <c r="N23" s="55"/>
      <c r="O23" s="56"/>
      <c r="P23" s="56"/>
      <c r="Q23" s="57"/>
      <c r="R23" s="58"/>
      <c r="S23" s="59"/>
      <c r="T23" s="60"/>
      <c r="U23" s="61"/>
      <c r="V23" s="20" t="str">
        <f t="shared" si="1"/>
        <v/>
      </c>
      <c r="W23" s="66"/>
    </row>
    <row r="24" spans="1:23" x14ac:dyDescent="0.25">
      <c r="A24" s="1" t="str">
        <f t="shared" si="7"/>
        <v/>
      </c>
      <c r="B24" s="1" t="str">
        <f t="shared" si="8"/>
        <v/>
      </c>
      <c r="C24" s="1" t="str">
        <f t="shared" si="9"/>
        <v/>
      </c>
      <c r="D24" s="1" t="str">
        <f t="shared" si="10"/>
        <v/>
      </c>
      <c r="E24" s="1" t="str">
        <f t="shared" si="11"/>
        <v/>
      </c>
      <c r="H24" s="28"/>
      <c r="I24" s="29" t="s">
        <v>9</v>
      </c>
      <c r="J24" s="15" t="str">
        <f t="shared" si="0"/>
        <v/>
      </c>
      <c r="K24" s="14"/>
      <c r="L24" s="54"/>
      <c r="M24" s="55"/>
      <c r="N24" s="55"/>
      <c r="O24" s="56"/>
      <c r="P24" s="56"/>
      <c r="Q24" s="57"/>
      <c r="R24" s="58"/>
      <c r="S24" s="59"/>
      <c r="T24" s="60"/>
      <c r="U24" s="61"/>
      <c r="V24" s="20" t="str">
        <f t="shared" si="1"/>
        <v/>
      </c>
      <c r="W24" s="66"/>
    </row>
    <row r="25" spans="1:23" x14ac:dyDescent="0.25">
      <c r="A25" s="1" t="str">
        <f t="shared" si="7"/>
        <v/>
      </c>
      <c r="B25" s="1" t="str">
        <f t="shared" si="8"/>
        <v/>
      </c>
      <c r="C25" s="1" t="str">
        <f t="shared" si="9"/>
        <v/>
      </c>
      <c r="D25" s="1" t="str">
        <f t="shared" si="10"/>
        <v/>
      </c>
      <c r="E25" s="1" t="str">
        <f t="shared" si="11"/>
        <v/>
      </c>
      <c r="H25" s="28"/>
      <c r="I25" s="29" t="s">
        <v>9</v>
      </c>
      <c r="J25" s="15" t="str">
        <f t="shared" si="0"/>
        <v/>
      </c>
      <c r="K25" s="14"/>
      <c r="L25" s="54"/>
      <c r="M25" s="55"/>
      <c r="N25" s="55"/>
      <c r="O25" s="56"/>
      <c r="P25" s="56"/>
      <c r="Q25" s="57"/>
      <c r="R25" s="58"/>
      <c r="S25" s="59"/>
      <c r="T25" s="60"/>
      <c r="U25" s="61"/>
      <c r="V25" s="20" t="str">
        <f t="shared" si="1"/>
        <v/>
      </c>
      <c r="W25" s="66"/>
    </row>
    <row r="26" spans="1:23" x14ac:dyDescent="0.25">
      <c r="A26" s="1" t="str">
        <f t="shared" si="7"/>
        <v/>
      </c>
      <c r="B26" s="1" t="str">
        <f t="shared" si="8"/>
        <v/>
      </c>
      <c r="C26" s="1" t="str">
        <f t="shared" si="9"/>
        <v/>
      </c>
      <c r="D26" s="1" t="str">
        <f t="shared" si="10"/>
        <v/>
      </c>
      <c r="E26" s="1" t="str">
        <f t="shared" si="11"/>
        <v/>
      </c>
      <c r="H26" s="28"/>
      <c r="I26" s="29" t="s">
        <v>9</v>
      </c>
      <c r="J26" s="15" t="str">
        <f t="shared" si="0"/>
        <v/>
      </c>
      <c r="K26" s="14"/>
      <c r="L26" s="54"/>
      <c r="M26" s="55"/>
      <c r="N26" s="55"/>
      <c r="O26" s="56"/>
      <c r="P26" s="56"/>
      <c r="Q26" s="57"/>
      <c r="R26" s="58"/>
      <c r="S26" s="59"/>
      <c r="T26" s="60"/>
      <c r="U26" s="61"/>
      <c r="V26" s="20" t="str">
        <f t="shared" si="1"/>
        <v/>
      </c>
      <c r="W26" s="66"/>
    </row>
    <row r="27" spans="1:23" x14ac:dyDescent="0.25">
      <c r="A27" s="1" t="str">
        <f t="shared" si="7"/>
        <v/>
      </c>
      <c r="B27" s="1" t="str">
        <f t="shared" si="8"/>
        <v/>
      </c>
      <c r="C27" s="1" t="str">
        <f t="shared" si="9"/>
        <v/>
      </c>
      <c r="D27" s="1" t="str">
        <f t="shared" si="10"/>
        <v/>
      </c>
      <c r="E27" s="1" t="str">
        <f t="shared" si="11"/>
        <v/>
      </c>
      <c r="F27" s="27"/>
      <c r="G27" s="27"/>
      <c r="H27" s="28"/>
      <c r="I27" s="29" t="s">
        <v>9</v>
      </c>
      <c r="J27" s="15" t="str">
        <f t="shared" si="0"/>
        <v/>
      </c>
      <c r="K27" s="14"/>
      <c r="L27" s="54"/>
      <c r="M27" s="55"/>
      <c r="N27" s="55"/>
      <c r="O27" s="56"/>
      <c r="P27" s="56"/>
      <c r="Q27" s="57"/>
      <c r="R27" s="58"/>
      <c r="S27" s="59"/>
      <c r="T27" s="60"/>
      <c r="U27" s="61"/>
      <c r="V27" s="20" t="str">
        <f t="shared" si="1"/>
        <v/>
      </c>
      <c r="W27" s="66"/>
    </row>
    <row r="28" spans="1:23" x14ac:dyDescent="0.25">
      <c r="A28" s="1" t="str">
        <f t="shared" si="7"/>
        <v/>
      </c>
      <c r="B28" s="1" t="str">
        <f t="shared" si="8"/>
        <v/>
      </c>
      <c r="C28" s="1" t="str">
        <f t="shared" si="9"/>
        <v/>
      </c>
      <c r="D28" s="1" t="str">
        <f t="shared" si="10"/>
        <v/>
      </c>
      <c r="E28" s="1" t="str">
        <f t="shared" si="11"/>
        <v/>
      </c>
      <c r="F28" s="27"/>
      <c r="G28" s="27"/>
      <c r="I28" s="22" t="s">
        <v>9</v>
      </c>
      <c r="J28" s="11" t="str">
        <f t="shared" si="0"/>
        <v/>
      </c>
      <c r="L28" s="62"/>
      <c r="M28" s="60"/>
      <c r="N28" s="60"/>
      <c r="O28" s="61"/>
      <c r="P28" s="61"/>
      <c r="Q28" s="63"/>
      <c r="R28" s="58"/>
      <c r="S28" s="59"/>
      <c r="T28" s="60"/>
      <c r="U28" s="61"/>
      <c r="V28" s="20" t="str">
        <f t="shared" si="1"/>
        <v/>
      </c>
      <c r="W28" s="66"/>
    </row>
    <row r="29" spans="1:23" x14ac:dyDescent="0.25">
      <c r="A29" s="1" t="str">
        <f t="shared" si="7"/>
        <v/>
      </c>
      <c r="B29" s="1" t="str">
        <f t="shared" si="8"/>
        <v/>
      </c>
      <c r="C29" s="1" t="str">
        <f t="shared" si="9"/>
        <v/>
      </c>
      <c r="D29" s="1" t="str">
        <f t="shared" si="10"/>
        <v/>
      </c>
      <c r="E29" s="1" t="str">
        <f t="shared" si="11"/>
        <v/>
      </c>
      <c r="F29" s="27"/>
      <c r="G29" s="27"/>
      <c r="I29" s="22" t="s">
        <v>9</v>
      </c>
      <c r="J29" s="11" t="str">
        <f t="shared" si="0"/>
        <v/>
      </c>
      <c r="L29" s="62"/>
      <c r="M29" s="60"/>
      <c r="N29" s="60"/>
      <c r="O29" s="61"/>
      <c r="P29" s="61"/>
      <c r="Q29" s="63"/>
      <c r="R29" s="58"/>
      <c r="S29" s="59"/>
      <c r="T29" s="60"/>
      <c r="U29" s="61"/>
      <c r="V29" s="20" t="str">
        <f t="shared" si="1"/>
        <v/>
      </c>
      <c r="W29" s="66"/>
    </row>
    <row r="30" spans="1:23" x14ac:dyDescent="0.25">
      <c r="A30" s="1" t="str">
        <f t="shared" si="7"/>
        <v/>
      </c>
      <c r="B30" s="1" t="str">
        <f t="shared" si="8"/>
        <v/>
      </c>
      <c r="C30" s="1" t="str">
        <f t="shared" si="9"/>
        <v/>
      </c>
      <c r="D30" s="1" t="str">
        <f t="shared" si="10"/>
        <v/>
      </c>
      <c r="E30" s="1" t="str">
        <f t="shared" si="11"/>
        <v/>
      </c>
      <c r="F30" s="27"/>
      <c r="G30" s="27"/>
      <c r="I30" s="22" t="s">
        <v>9</v>
      </c>
      <c r="J30" s="11" t="str">
        <f t="shared" si="0"/>
        <v/>
      </c>
      <c r="L30" s="62"/>
      <c r="M30" s="60"/>
      <c r="N30" s="60"/>
      <c r="O30" s="61"/>
      <c r="P30" s="61"/>
      <c r="Q30" s="63"/>
      <c r="R30" s="58"/>
      <c r="S30" s="59"/>
      <c r="T30" s="60"/>
      <c r="U30" s="61"/>
      <c r="V30" s="20" t="str">
        <f t="shared" si="1"/>
        <v/>
      </c>
      <c r="W30" s="66"/>
    </row>
    <row r="31" spans="1:23" x14ac:dyDescent="0.25">
      <c r="A31" s="1" t="str">
        <f t="shared" si="7"/>
        <v/>
      </c>
      <c r="B31" s="1" t="str">
        <f t="shared" si="8"/>
        <v/>
      </c>
      <c r="C31" s="1" t="str">
        <f t="shared" si="9"/>
        <v/>
      </c>
      <c r="D31" s="1" t="str">
        <f t="shared" si="10"/>
        <v/>
      </c>
      <c r="E31" s="1" t="str">
        <f t="shared" si="11"/>
        <v/>
      </c>
      <c r="I31" s="22" t="s">
        <v>9</v>
      </c>
      <c r="J31" s="11" t="str">
        <f t="shared" si="0"/>
        <v/>
      </c>
      <c r="L31" s="62"/>
      <c r="M31" s="60"/>
      <c r="N31" s="60"/>
      <c r="O31" s="61"/>
      <c r="P31" s="61"/>
      <c r="Q31" s="63"/>
      <c r="R31" s="58"/>
      <c r="S31" s="59"/>
      <c r="T31" s="60"/>
      <c r="U31" s="61"/>
      <c r="V31" s="20" t="str">
        <f t="shared" si="1"/>
        <v/>
      </c>
      <c r="W31" s="66"/>
    </row>
    <row r="32" spans="1:23" x14ac:dyDescent="0.25">
      <c r="A32" s="1" t="str">
        <f t="shared" si="7"/>
        <v/>
      </c>
      <c r="B32" s="1" t="str">
        <f t="shared" si="8"/>
        <v/>
      </c>
      <c r="C32" s="1" t="str">
        <f t="shared" si="9"/>
        <v/>
      </c>
      <c r="D32" s="1" t="str">
        <f t="shared" si="10"/>
        <v/>
      </c>
      <c r="E32" s="1" t="str">
        <f t="shared" si="11"/>
        <v/>
      </c>
      <c r="F32" s="27"/>
      <c r="G32" s="27"/>
      <c r="I32" s="22" t="s">
        <v>9</v>
      </c>
      <c r="J32" s="11" t="str">
        <f t="shared" si="0"/>
        <v/>
      </c>
      <c r="L32" s="62"/>
      <c r="M32" s="60"/>
      <c r="N32" s="60"/>
      <c r="O32" s="61"/>
      <c r="P32" s="61"/>
      <c r="Q32" s="63"/>
      <c r="R32" s="58"/>
      <c r="S32" s="59"/>
      <c r="T32" s="60"/>
      <c r="U32" s="61"/>
      <c r="V32" s="20" t="str">
        <f t="shared" si="1"/>
        <v/>
      </c>
      <c r="W32" s="66"/>
    </row>
    <row r="33" spans="1:23" x14ac:dyDescent="0.25">
      <c r="A33" s="1" t="str">
        <f t="shared" si="7"/>
        <v/>
      </c>
      <c r="B33" s="1" t="str">
        <f t="shared" si="8"/>
        <v/>
      </c>
      <c r="C33" s="1" t="str">
        <f t="shared" si="9"/>
        <v/>
      </c>
      <c r="D33" s="1" t="str">
        <f t="shared" si="10"/>
        <v/>
      </c>
      <c r="E33" s="1" t="str">
        <f t="shared" si="11"/>
        <v/>
      </c>
      <c r="F33" s="27"/>
      <c r="G33" s="27"/>
      <c r="I33" s="22" t="s">
        <v>9</v>
      </c>
      <c r="J33" s="11" t="str">
        <f t="shared" si="0"/>
        <v/>
      </c>
      <c r="L33" s="62"/>
      <c r="M33" s="60"/>
      <c r="N33" s="60"/>
      <c r="O33" s="61"/>
      <c r="P33" s="61"/>
      <c r="Q33" s="63"/>
      <c r="R33" s="58"/>
      <c r="S33" s="59"/>
      <c r="T33" s="60"/>
      <c r="U33" s="61"/>
      <c r="V33" s="20" t="str">
        <f t="shared" si="1"/>
        <v/>
      </c>
      <c r="W33" s="66"/>
    </row>
    <row r="34" spans="1:23" x14ac:dyDescent="0.25">
      <c r="A34" s="1" t="str">
        <f t="shared" si="7"/>
        <v/>
      </c>
      <c r="B34" s="1" t="str">
        <f t="shared" si="8"/>
        <v/>
      </c>
      <c r="C34" s="1" t="str">
        <f t="shared" si="9"/>
        <v/>
      </c>
      <c r="D34" s="1" t="str">
        <f t="shared" si="10"/>
        <v/>
      </c>
      <c r="E34" s="1" t="str">
        <f t="shared" si="11"/>
        <v/>
      </c>
      <c r="F34" s="27"/>
      <c r="G34" s="27"/>
      <c r="I34" s="22" t="s">
        <v>9</v>
      </c>
      <c r="J34" s="11" t="str">
        <f t="shared" si="0"/>
        <v/>
      </c>
      <c r="L34" s="62"/>
      <c r="M34" s="60"/>
      <c r="N34" s="60"/>
      <c r="O34" s="61"/>
      <c r="P34" s="61"/>
      <c r="Q34" s="63"/>
      <c r="R34" s="58"/>
      <c r="S34" s="59"/>
      <c r="T34" s="60"/>
      <c r="U34" s="61"/>
      <c r="V34" s="20" t="str">
        <f t="shared" si="1"/>
        <v/>
      </c>
      <c r="W34" s="66"/>
    </row>
    <row r="35" spans="1:23" x14ac:dyDescent="0.25">
      <c r="A35" s="1" t="str">
        <f t="shared" si="7"/>
        <v/>
      </c>
      <c r="B35" s="1" t="str">
        <f t="shared" si="8"/>
        <v/>
      </c>
      <c r="C35" s="1" t="str">
        <f t="shared" si="9"/>
        <v/>
      </c>
      <c r="D35" s="1" t="str">
        <f t="shared" si="10"/>
        <v/>
      </c>
      <c r="E35" s="1" t="str">
        <f t="shared" si="11"/>
        <v/>
      </c>
      <c r="F35" s="27"/>
      <c r="G35" s="27"/>
      <c r="I35" s="22" t="s">
        <v>9</v>
      </c>
      <c r="J35" s="11" t="str">
        <f t="shared" si="0"/>
        <v/>
      </c>
      <c r="L35" s="62"/>
      <c r="M35" s="60"/>
      <c r="N35" s="60"/>
      <c r="O35" s="61"/>
      <c r="P35" s="61"/>
      <c r="Q35" s="63"/>
      <c r="R35" s="58"/>
      <c r="S35" s="59"/>
      <c r="T35" s="60"/>
      <c r="U35" s="61"/>
      <c r="V35" s="20" t="str">
        <f t="shared" si="1"/>
        <v/>
      </c>
      <c r="W35" s="66"/>
    </row>
    <row r="36" spans="1:23" x14ac:dyDescent="0.25">
      <c r="A36" s="1" t="str">
        <f t="shared" si="7"/>
        <v/>
      </c>
      <c r="B36" s="1" t="str">
        <f t="shared" si="8"/>
        <v/>
      </c>
      <c r="C36" s="1" t="str">
        <f t="shared" si="9"/>
        <v/>
      </c>
      <c r="D36" s="1" t="str">
        <f t="shared" si="10"/>
        <v/>
      </c>
      <c r="E36" s="1" t="str">
        <f t="shared" si="11"/>
        <v/>
      </c>
      <c r="F36" s="27"/>
      <c r="G36" s="27"/>
      <c r="I36" s="22" t="s">
        <v>9</v>
      </c>
      <c r="J36" s="11" t="str">
        <f t="shared" si="0"/>
        <v/>
      </c>
      <c r="L36" s="62"/>
      <c r="M36" s="60"/>
      <c r="N36" s="60"/>
      <c r="O36" s="61"/>
      <c r="P36" s="61"/>
      <c r="Q36" s="63"/>
      <c r="R36" s="58"/>
      <c r="S36" s="59"/>
      <c r="T36" s="60"/>
      <c r="U36" s="61"/>
      <c r="V36" s="20" t="str">
        <f t="shared" si="1"/>
        <v/>
      </c>
      <c r="W36" s="66"/>
    </row>
    <row r="37" spans="1:23" x14ac:dyDescent="0.25">
      <c r="A37" s="1" t="str">
        <f t="shared" si="7"/>
        <v/>
      </c>
      <c r="B37" s="1" t="str">
        <f t="shared" si="8"/>
        <v/>
      </c>
      <c r="C37" s="1" t="str">
        <f t="shared" si="9"/>
        <v/>
      </c>
      <c r="D37" s="1" t="str">
        <f t="shared" si="10"/>
        <v/>
      </c>
      <c r="E37" s="1" t="str">
        <f t="shared" si="11"/>
        <v/>
      </c>
      <c r="F37" s="27"/>
      <c r="G37" s="27"/>
      <c r="I37" s="22" t="s">
        <v>9</v>
      </c>
      <c r="J37" s="11" t="str">
        <f t="shared" si="0"/>
        <v/>
      </c>
      <c r="L37" s="62"/>
      <c r="M37" s="60"/>
      <c r="N37" s="60"/>
      <c r="O37" s="61"/>
      <c r="P37" s="61"/>
      <c r="Q37" s="63"/>
      <c r="R37" s="58"/>
      <c r="S37" s="59"/>
      <c r="T37" s="60"/>
      <c r="U37" s="61"/>
      <c r="V37" s="20" t="str">
        <f t="shared" si="1"/>
        <v/>
      </c>
      <c r="W37" s="66"/>
    </row>
    <row r="38" spans="1:23" x14ac:dyDescent="0.25">
      <c r="A38" s="1" t="str">
        <f t="shared" si="7"/>
        <v/>
      </c>
      <c r="B38" s="1" t="str">
        <f t="shared" si="8"/>
        <v/>
      </c>
      <c r="C38" s="1" t="str">
        <f t="shared" si="9"/>
        <v/>
      </c>
      <c r="D38" s="1" t="str">
        <f t="shared" si="10"/>
        <v/>
      </c>
      <c r="E38" s="1" t="str">
        <f t="shared" si="11"/>
        <v/>
      </c>
      <c r="F38" s="27"/>
      <c r="G38" s="27"/>
      <c r="I38" s="22" t="s">
        <v>9</v>
      </c>
      <c r="J38" s="11" t="str">
        <f t="shared" si="0"/>
        <v/>
      </c>
      <c r="L38" s="62"/>
      <c r="M38" s="60"/>
      <c r="N38" s="60"/>
      <c r="O38" s="61"/>
      <c r="P38" s="61"/>
      <c r="Q38" s="63"/>
      <c r="R38" s="58"/>
      <c r="S38" s="59"/>
      <c r="T38" s="60"/>
      <c r="U38" s="61"/>
      <c r="V38" s="20" t="str">
        <f t="shared" si="1"/>
        <v/>
      </c>
      <c r="W38" s="66"/>
    </row>
    <row r="39" spans="1:23" x14ac:dyDescent="0.25">
      <c r="A39" s="1" t="str">
        <f t="shared" si="7"/>
        <v/>
      </c>
      <c r="B39" s="1" t="str">
        <f t="shared" si="8"/>
        <v/>
      </c>
      <c r="C39" s="1" t="str">
        <f t="shared" si="9"/>
        <v/>
      </c>
      <c r="D39" s="1" t="str">
        <f t="shared" si="10"/>
        <v/>
      </c>
      <c r="E39" s="1" t="str">
        <f t="shared" si="11"/>
        <v/>
      </c>
      <c r="F39" s="27"/>
      <c r="G39" s="27"/>
      <c r="I39" s="22" t="s">
        <v>9</v>
      </c>
      <c r="J39" s="11" t="str">
        <f t="shared" si="0"/>
        <v/>
      </c>
      <c r="L39" s="62"/>
      <c r="M39" s="60"/>
      <c r="N39" s="60"/>
      <c r="O39" s="61"/>
      <c r="P39" s="61"/>
      <c r="Q39" s="63"/>
      <c r="R39" s="58"/>
      <c r="S39" s="59"/>
      <c r="T39" s="60"/>
      <c r="U39" s="61"/>
      <c r="V39" s="20" t="str">
        <f t="shared" si="1"/>
        <v/>
      </c>
      <c r="W39" s="66"/>
    </row>
    <row r="40" spans="1:23" x14ac:dyDescent="0.25">
      <c r="A40" s="1" t="str">
        <f t="shared" si="7"/>
        <v/>
      </c>
      <c r="B40" s="1" t="str">
        <f t="shared" si="8"/>
        <v/>
      </c>
      <c r="C40" s="1" t="str">
        <f t="shared" si="9"/>
        <v/>
      </c>
      <c r="D40" s="1" t="str">
        <f t="shared" si="10"/>
        <v/>
      </c>
      <c r="E40" s="1" t="str">
        <f t="shared" si="11"/>
        <v/>
      </c>
      <c r="F40" s="27"/>
      <c r="G40" s="27"/>
      <c r="I40" s="22" t="s">
        <v>9</v>
      </c>
      <c r="J40" s="11" t="str">
        <f t="shared" si="0"/>
        <v/>
      </c>
      <c r="L40" s="62"/>
      <c r="M40" s="60"/>
      <c r="N40" s="60"/>
      <c r="O40" s="61"/>
      <c r="P40" s="61"/>
      <c r="Q40" s="63"/>
      <c r="R40" s="58"/>
      <c r="S40" s="59"/>
      <c r="T40" s="60"/>
      <c r="U40" s="61"/>
      <c r="V40" s="20" t="str">
        <f t="shared" si="1"/>
        <v/>
      </c>
      <c r="W40" s="66"/>
    </row>
    <row r="41" spans="1:23" x14ac:dyDescent="0.25">
      <c r="A41" s="1" t="str">
        <f t="shared" si="7"/>
        <v/>
      </c>
      <c r="B41" s="1" t="str">
        <f t="shared" si="8"/>
        <v/>
      </c>
      <c r="C41" s="1" t="str">
        <f t="shared" si="9"/>
        <v/>
      </c>
      <c r="D41" s="1" t="str">
        <f t="shared" si="10"/>
        <v/>
      </c>
      <c r="E41" s="1" t="str">
        <f t="shared" si="11"/>
        <v/>
      </c>
      <c r="F41" s="27"/>
      <c r="G41" s="27"/>
      <c r="I41" s="22" t="s">
        <v>9</v>
      </c>
      <c r="J41" s="11" t="str">
        <f t="shared" si="0"/>
        <v/>
      </c>
      <c r="L41" s="62"/>
      <c r="M41" s="60"/>
      <c r="N41" s="60"/>
      <c r="O41" s="61"/>
      <c r="P41" s="61"/>
      <c r="Q41" s="63"/>
      <c r="R41" s="58"/>
      <c r="S41" s="59"/>
      <c r="T41" s="60"/>
      <c r="U41" s="61"/>
      <c r="V41" s="20" t="str">
        <f t="shared" si="1"/>
        <v/>
      </c>
      <c r="W41" s="66"/>
    </row>
    <row r="42" spans="1:23" x14ac:dyDescent="0.25">
      <c r="A42" s="1" t="str">
        <f t="shared" si="7"/>
        <v/>
      </c>
      <c r="B42" s="1" t="str">
        <f t="shared" si="8"/>
        <v/>
      </c>
      <c r="C42" s="1" t="str">
        <f t="shared" si="9"/>
        <v/>
      </c>
      <c r="D42" s="1" t="str">
        <f t="shared" si="10"/>
        <v/>
      </c>
      <c r="E42" s="1" t="str">
        <f t="shared" si="11"/>
        <v/>
      </c>
      <c r="F42" s="27"/>
      <c r="G42" s="27"/>
      <c r="I42" s="22" t="s">
        <v>9</v>
      </c>
      <c r="J42" s="11" t="str">
        <f t="shared" si="0"/>
        <v/>
      </c>
      <c r="L42" s="62"/>
      <c r="M42" s="60"/>
      <c r="N42" s="60"/>
      <c r="O42" s="61"/>
      <c r="P42" s="61"/>
      <c r="Q42" s="63"/>
      <c r="R42" s="58"/>
      <c r="S42" s="59"/>
      <c r="T42" s="60"/>
      <c r="U42" s="61"/>
      <c r="V42" s="20" t="str">
        <f t="shared" si="1"/>
        <v/>
      </c>
      <c r="W42" s="66"/>
    </row>
    <row r="43" spans="1:23" x14ac:dyDescent="0.25">
      <c r="A43" s="1" t="str">
        <f t="shared" si="7"/>
        <v/>
      </c>
      <c r="B43" s="1" t="str">
        <f t="shared" si="8"/>
        <v/>
      </c>
      <c r="C43" s="1" t="str">
        <f t="shared" si="9"/>
        <v/>
      </c>
      <c r="D43" s="1" t="str">
        <f t="shared" si="10"/>
        <v/>
      </c>
      <c r="E43" s="1" t="str">
        <f t="shared" si="11"/>
        <v/>
      </c>
      <c r="F43" s="27"/>
      <c r="G43" s="27"/>
      <c r="I43" s="22" t="s">
        <v>9</v>
      </c>
      <c r="J43" s="11" t="str">
        <f t="shared" si="0"/>
        <v/>
      </c>
      <c r="L43" s="62"/>
      <c r="M43" s="60"/>
      <c r="N43" s="60"/>
      <c r="O43" s="61"/>
      <c r="P43" s="61"/>
      <c r="Q43" s="63"/>
      <c r="R43" s="58"/>
      <c r="S43" s="59"/>
      <c r="T43" s="60"/>
      <c r="U43" s="61"/>
      <c r="V43" s="20" t="str">
        <f t="shared" si="1"/>
        <v/>
      </c>
      <c r="W43" s="66"/>
    </row>
    <row r="44" spans="1:23" x14ac:dyDescent="0.25">
      <c r="A44" s="1" t="str">
        <f t="shared" si="7"/>
        <v/>
      </c>
      <c r="B44" s="1" t="str">
        <f t="shared" si="8"/>
        <v/>
      </c>
      <c r="C44" s="1" t="str">
        <f t="shared" si="9"/>
        <v/>
      </c>
      <c r="D44" s="1" t="str">
        <f t="shared" si="10"/>
        <v/>
      </c>
      <c r="E44" s="1" t="str">
        <f t="shared" si="11"/>
        <v/>
      </c>
      <c r="F44" s="27"/>
      <c r="G44" s="27"/>
      <c r="I44" s="22" t="s">
        <v>9</v>
      </c>
      <c r="J44" s="11" t="str">
        <f t="shared" si="0"/>
        <v/>
      </c>
      <c r="L44" s="62"/>
      <c r="M44" s="60"/>
      <c r="N44" s="60"/>
      <c r="O44" s="61"/>
      <c r="P44" s="61"/>
      <c r="Q44" s="63"/>
      <c r="R44" s="58"/>
      <c r="S44" s="59"/>
      <c r="T44" s="60"/>
      <c r="U44" s="61"/>
      <c r="V44" s="20" t="str">
        <f t="shared" si="1"/>
        <v/>
      </c>
      <c r="W44" s="66"/>
    </row>
    <row r="45" spans="1:23" x14ac:dyDescent="0.25">
      <c r="A45" s="1" t="str">
        <f t="shared" si="7"/>
        <v/>
      </c>
      <c r="B45" s="1" t="str">
        <f t="shared" si="8"/>
        <v/>
      </c>
      <c r="C45" s="1" t="str">
        <f t="shared" si="9"/>
        <v/>
      </c>
      <c r="D45" s="1" t="str">
        <f t="shared" si="10"/>
        <v/>
      </c>
      <c r="E45" s="1" t="str">
        <f t="shared" si="11"/>
        <v/>
      </c>
      <c r="F45" s="27"/>
      <c r="G45" s="27"/>
      <c r="I45" s="22" t="s">
        <v>9</v>
      </c>
      <c r="J45" s="11" t="str">
        <f t="shared" si="0"/>
        <v/>
      </c>
      <c r="L45" s="62"/>
      <c r="M45" s="60"/>
      <c r="N45" s="60"/>
      <c r="O45" s="61"/>
      <c r="P45" s="61"/>
      <c r="Q45" s="63"/>
      <c r="R45" s="58"/>
      <c r="S45" s="59"/>
      <c r="T45" s="60"/>
      <c r="U45" s="61"/>
      <c r="V45" s="20" t="str">
        <f t="shared" si="1"/>
        <v/>
      </c>
      <c r="W45" s="66"/>
    </row>
    <row r="46" spans="1:23" x14ac:dyDescent="0.25">
      <c r="A46" s="1" t="str">
        <f t="shared" si="7"/>
        <v/>
      </c>
      <c r="B46" s="1" t="str">
        <f t="shared" si="8"/>
        <v/>
      </c>
      <c r="C46" s="1" t="str">
        <f t="shared" si="9"/>
        <v/>
      </c>
      <c r="D46" s="1" t="str">
        <f t="shared" si="10"/>
        <v/>
      </c>
      <c r="E46" s="1" t="str">
        <f t="shared" si="11"/>
        <v/>
      </c>
      <c r="F46" s="27"/>
      <c r="G46" s="27"/>
      <c r="I46" s="22" t="s">
        <v>9</v>
      </c>
      <c r="J46" s="11" t="str">
        <f t="shared" si="0"/>
        <v/>
      </c>
      <c r="L46" s="62"/>
      <c r="M46" s="60"/>
      <c r="N46" s="60"/>
      <c r="O46" s="61"/>
      <c r="P46" s="61"/>
      <c r="Q46" s="63"/>
      <c r="R46" s="58"/>
      <c r="S46" s="59"/>
      <c r="T46" s="60"/>
      <c r="U46" s="61"/>
      <c r="V46" s="20" t="str">
        <f t="shared" si="1"/>
        <v/>
      </c>
      <c r="W46" s="66"/>
    </row>
    <row r="47" spans="1:23" x14ac:dyDescent="0.25">
      <c r="A47" s="1" t="str">
        <f t="shared" si="7"/>
        <v/>
      </c>
      <c r="B47" s="1" t="str">
        <f t="shared" si="8"/>
        <v/>
      </c>
      <c r="C47" s="1" t="str">
        <f t="shared" si="9"/>
        <v/>
      </c>
      <c r="D47" s="1" t="str">
        <f t="shared" si="10"/>
        <v/>
      </c>
      <c r="E47" s="1" t="str">
        <f t="shared" si="11"/>
        <v/>
      </c>
      <c r="F47" s="27"/>
      <c r="G47" s="27"/>
      <c r="I47" s="22" t="s">
        <v>9</v>
      </c>
      <c r="J47" s="11" t="str">
        <f t="shared" si="0"/>
        <v/>
      </c>
      <c r="L47" s="62"/>
      <c r="M47" s="60"/>
      <c r="N47" s="60"/>
      <c r="O47" s="61"/>
      <c r="P47" s="61"/>
      <c r="Q47" s="63"/>
      <c r="R47" s="58"/>
      <c r="S47" s="59"/>
      <c r="T47" s="60"/>
      <c r="U47" s="61"/>
      <c r="V47" s="20" t="str">
        <f t="shared" si="1"/>
        <v/>
      </c>
      <c r="W47" s="66"/>
    </row>
    <row r="48" spans="1:23" x14ac:dyDescent="0.25">
      <c r="A48" s="1" t="str">
        <f t="shared" si="7"/>
        <v/>
      </c>
      <c r="B48" s="1" t="str">
        <f t="shared" si="8"/>
        <v/>
      </c>
      <c r="C48" s="1" t="str">
        <f t="shared" si="9"/>
        <v/>
      </c>
      <c r="D48" s="1" t="str">
        <f t="shared" si="10"/>
        <v/>
      </c>
      <c r="E48" s="1" t="str">
        <f t="shared" si="11"/>
        <v/>
      </c>
      <c r="F48" s="27"/>
      <c r="G48" s="27"/>
      <c r="I48" s="22" t="s">
        <v>9</v>
      </c>
      <c r="J48" s="11" t="str">
        <f t="shared" si="0"/>
        <v/>
      </c>
      <c r="L48" s="62"/>
      <c r="M48" s="60"/>
      <c r="N48" s="60"/>
      <c r="O48" s="61"/>
      <c r="P48" s="61"/>
      <c r="Q48" s="63"/>
      <c r="R48" s="58"/>
      <c r="S48" s="59"/>
      <c r="T48" s="60"/>
      <c r="U48" s="61"/>
      <c r="V48" s="20" t="str">
        <f t="shared" si="1"/>
        <v/>
      </c>
      <c r="W48" s="66"/>
    </row>
    <row r="49" spans="1:23" x14ac:dyDescent="0.25">
      <c r="A49" s="1" t="str">
        <f t="shared" si="7"/>
        <v/>
      </c>
      <c r="B49" s="1" t="str">
        <f t="shared" si="8"/>
        <v/>
      </c>
      <c r="C49" s="1" t="str">
        <f t="shared" si="9"/>
        <v/>
      </c>
      <c r="D49" s="1" t="str">
        <f t="shared" si="10"/>
        <v/>
      </c>
      <c r="E49" s="1" t="str">
        <f t="shared" si="11"/>
        <v/>
      </c>
      <c r="F49" s="27"/>
      <c r="G49" s="27"/>
      <c r="I49" s="22" t="s">
        <v>9</v>
      </c>
      <c r="J49" s="11" t="str">
        <f t="shared" si="0"/>
        <v/>
      </c>
      <c r="L49" s="62"/>
      <c r="M49" s="60"/>
      <c r="N49" s="60"/>
      <c r="O49" s="61"/>
      <c r="P49" s="61"/>
      <c r="Q49" s="63"/>
      <c r="R49" s="58"/>
      <c r="S49" s="59"/>
      <c r="T49" s="60"/>
      <c r="U49" s="61"/>
      <c r="V49" s="20" t="str">
        <f t="shared" si="1"/>
        <v/>
      </c>
      <c r="W49" s="66"/>
    </row>
    <row r="50" spans="1:23" x14ac:dyDescent="0.25">
      <c r="A50" s="1" t="str">
        <f t="shared" si="7"/>
        <v/>
      </c>
      <c r="B50" s="1" t="str">
        <f t="shared" si="8"/>
        <v/>
      </c>
      <c r="C50" s="1" t="str">
        <f t="shared" si="9"/>
        <v/>
      </c>
      <c r="D50" s="1" t="str">
        <f t="shared" si="10"/>
        <v/>
      </c>
      <c r="E50" s="1" t="str">
        <f t="shared" si="11"/>
        <v/>
      </c>
      <c r="F50" s="27"/>
      <c r="G50" s="27"/>
      <c r="I50" s="22" t="s">
        <v>9</v>
      </c>
      <c r="J50" s="11" t="str">
        <f t="shared" si="0"/>
        <v/>
      </c>
      <c r="L50" s="62"/>
      <c r="M50" s="60"/>
      <c r="N50" s="60"/>
      <c r="O50" s="61"/>
      <c r="P50" s="61"/>
      <c r="Q50" s="63"/>
      <c r="R50" s="58"/>
      <c r="S50" s="59"/>
      <c r="T50" s="60"/>
      <c r="U50" s="61"/>
      <c r="V50" s="20" t="str">
        <f t="shared" si="1"/>
        <v/>
      </c>
      <c r="W50" s="66"/>
    </row>
    <row r="51" spans="1:23" x14ac:dyDescent="0.25">
      <c r="A51" s="1" t="str">
        <f t="shared" si="7"/>
        <v/>
      </c>
      <c r="B51" s="1" t="str">
        <f t="shared" si="8"/>
        <v/>
      </c>
      <c r="C51" s="1" t="str">
        <f t="shared" si="9"/>
        <v/>
      </c>
      <c r="D51" s="1" t="str">
        <f t="shared" si="10"/>
        <v/>
      </c>
      <c r="E51" s="1" t="str">
        <f t="shared" si="11"/>
        <v/>
      </c>
      <c r="F51" s="27"/>
      <c r="G51" s="27"/>
      <c r="I51" s="22" t="s">
        <v>9</v>
      </c>
      <c r="J51" s="11" t="str">
        <f t="shared" si="0"/>
        <v/>
      </c>
      <c r="L51" s="62"/>
      <c r="M51" s="60"/>
      <c r="N51" s="60"/>
      <c r="O51" s="61"/>
      <c r="P51" s="61"/>
      <c r="Q51" s="63"/>
      <c r="R51" s="58"/>
      <c r="S51" s="59"/>
      <c r="T51" s="60"/>
      <c r="U51" s="61"/>
      <c r="V51" s="20" t="str">
        <f t="shared" si="1"/>
        <v/>
      </c>
      <c r="W51" s="66"/>
    </row>
    <row r="52" spans="1:23" x14ac:dyDescent="0.25">
      <c r="A52" s="1" t="str">
        <f t="shared" si="7"/>
        <v/>
      </c>
      <c r="B52" s="1" t="str">
        <f t="shared" si="8"/>
        <v/>
      </c>
      <c r="C52" s="1" t="str">
        <f t="shared" si="9"/>
        <v/>
      </c>
      <c r="D52" s="1" t="str">
        <f t="shared" si="10"/>
        <v/>
      </c>
      <c r="E52" s="1" t="str">
        <f t="shared" si="11"/>
        <v/>
      </c>
      <c r="F52" s="27"/>
      <c r="G52" s="27"/>
      <c r="I52" s="22" t="s">
        <v>9</v>
      </c>
      <c r="J52" s="11" t="str">
        <f t="shared" si="0"/>
        <v/>
      </c>
      <c r="L52" s="62"/>
      <c r="M52" s="60"/>
      <c r="N52" s="60"/>
      <c r="O52" s="61"/>
      <c r="P52" s="61"/>
      <c r="Q52" s="63"/>
      <c r="R52" s="58"/>
      <c r="S52" s="59"/>
      <c r="T52" s="60"/>
      <c r="U52" s="61"/>
      <c r="V52" s="20" t="str">
        <f t="shared" si="1"/>
        <v/>
      </c>
      <c r="W52" s="66"/>
    </row>
    <row r="53" spans="1:23" x14ac:dyDescent="0.25">
      <c r="A53" s="1" t="str">
        <f t="shared" si="7"/>
        <v/>
      </c>
      <c r="B53" s="1" t="str">
        <f t="shared" si="8"/>
        <v/>
      </c>
      <c r="C53" s="1" t="str">
        <f t="shared" si="9"/>
        <v/>
      </c>
      <c r="D53" s="1" t="str">
        <f t="shared" si="10"/>
        <v/>
      </c>
      <c r="E53" s="1" t="str">
        <f t="shared" si="11"/>
        <v/>
      </c>
      <c r="F53" s="27"/>
      <c r="G53" s="27"/>
      <c r="I53" s="22" t="s">
        <v>9</v>
      </c>
      <c r="J53" s="11" t="str">
        <f t="shared" si="0"/>
        <v/>
      </c>
      <c r="L53" s="62"/>
      <c r="M53" s="60"/>
      <c r="N53" s="60"/>
      <c r="O53" s="61"/>
      <c r="P53" s="61"/>
      <c r="Q53" s="63"/>
      <c r="R53" s="58"/>
      <c r="S53" s="59"/>
      <c r="T53" s="60"/>
      <c r="U53" s="61"/>
      <c r="V53" s="20" t="str">
        <f t="shared" si="1"/>
        <v/>
      </c>
      <c r="W53" s="66"/>
    </row>
    <row r="54" spans="1:23" x14ac:dyDescent="0.25">
      <c r="A54" s="1" t="str">
        <f t="shared" si="7"/>
        <v/>
      </c>
      <c r="B54" s="1" t="str">
        <f t="shared" si="8"/>
        <v/>
      </c>
      <c r="C54" s="1" t="str">
        <f t="shared" si="9"/>
        <v/>
      </c>
      <c r="D54" s="1" t="str">
        <f t="shared" si="10"/>
        <v/>
      </c>
      <c r="E54" s="1" t="str">
        <f t="shared" si="11"/>
        <v/>
      </c>
      <c r="F54" s="27"/>
      <c r="G54" s="27"/>
      <c r="I54" s="22" t="s">
        <v>9</v>
      </c>
      <c r="J54" s="11" t="str">
        <f t="shared" si="0"/>
        <v/>
      </c>
      <c r="L54" s="62"/>
      <c r="M54" s="60"/>
      <c r="N54" s="60"/>
      <c r="O54" s="61"/>
      <c r="P54" s="61"/>
      <c r="Q54" s="63"/>
      <c r="R54" s="58"/>
      <c r="S54" s="59"/>
      <c r="T54" s="60"/>
      <c r="U54" s="61"/>
      <c r="V54" s="20" t="str">
        <f t="shared" si="1"/>
        <v/>
      </c>
      <c r="W54" s="66"/>
    </row>
    <row r="55" spans="1:23" x14ac:dyDescent="0.25">
      <c r="A55" s="1" t="str">
        <f t="shared" si="7"/>
        <v/>
      </c>
      <c r="B55" s="1" t="str">
        <f t="shared" si="8"/>
        <v/>
      </c>
      <c r="C55" s="1" t="str">
        <f t="shared" si="9"/>
        <v/>
      </c>
      <c r="D55" s="1" t="str">
        <f t="shared" si="10"/>
        <v/>
      </c>
      <c r="E55" s="1" t="str">
        <f t="shared" si="11"/>
        <v/>
      </c>
      <c r="F55" s="27"/>
      <c r="G55" s="27"/>
      <c r="I55" s="22" t="s">
        <v>9</v>
      </c>
      <c r="J55" s="11" t="str">
        <f t="shared" si="0"/>
        <v/>
      </c>
      <c r="L55" s="62"/>
      <c r="M55" s="60"/>
      <c r="N55" s="60"/>
      <c r="O55" s="61"/>
      <c r="P55" s="61"/>
      <c r="Q55" s="63"/>
      <c r="R55" s="58"/>
      <c r="S55" s="59"/>
      <c r="T55" s="60"/>
      <c r="U55" s="61"/>
      <c r="V55" s="20" t="str">
        <f t="shared" si="1"/>
        <v/>
      </c>
      <c r="W55" s="66"/>
    </row>
    <row r="56" spans="1:23" x14ac:dyDescent="0.25">
      <c r="A56" s="1" t="str">
        <f t="shared" si="7"/>
        <v/>
      </c>
      <c r="B56" s="1" t="str">
        <f t="shared" si="8"/>
        <v/>
      </c>
      <c r="C56" s="1" t="str">
        <f t="shared" si="9"/>
        <v/>
      </c>
      <c r="D56" s="1" t="str">
        <f t="shared" si="10"/>
        <v/>
      </c>
      <c r="E56" s="1" t="str">
        <f t="shared" si="11"/>
        <v/>
      </c>
      <c r="I56" s="22" t="s">
        <v>9</v>
      </c>
      <c r="J56" s="11" t="str">
        <f t="shared" si="0"/>
        <v/>
      </c>
      <c r="L56" s="62"/>
      <c r="M56" s="60"/>
      <c r="N56" s="60"/>
      <c r="O56" s="61"/>
      <c r="P56" s="61"/>
      <c r="Q56" s="63"/>
      <c r="R56" s="58"/>
      <c r="S56" s="59"/>
      <c r="T56" s="60"/>
      <c r="U56" s="61"/>
      <c r="V56" s="20" t="str">
        <f t="shared" si="1"/>
        <v/>
      </c>
      <c r="W56" s="66"/>
    </row>
    <row r="57" spans="1:23" x14ac:dyDescent="0.25">
      <c r="A57" s="1" t="str">
        <f t="shared" si="7"/>
        <v/>
      </c>
      <c r="B57" s="1" t="str">
        <f t="shared" si="8"/>
        <v/>
      </c>
      <c r="C57" s="1" t="str">
        <f t="shared" si="9"/>
        <v/>
      </c>
      <c r="D57" s="1" t="str">
        <f t="shared" si="10"/>
        <v/>
      </c>
      <c r="E57" s="1" t="str">
        <f t="shared" si="11"/>
        <v/>
      </c>
      <c r="I57" s="22" t="s">
        <v>9</v>
      </c>
      <c r="J57" s="11" t="str">
        <f t="shared" si="0"/>
        <v/>
      </c>
      <c r="L57" s="62"/>
      <c r="M57" s="60"/>
      <c r="N57" s="60"/>
      <c r="O57" s="61"/>
      <c r="P57" s="61"/>
      <c r="Q57" s="63"/>
      <c r="R57" s="58"/>
      <c r="S57" s="59"/>
      <c r="T57" s="60"/>
      <c r="U57" s="61"/>
      <c r="V57" s="20" t="str">
        <f t="shared" si="1"/>
        <v/>
      </c>
      <c r="W57" s="66"/>
    </row>
    <row r="58" spans="1:23" x14ac:dyDescent="0.25">
      <c r="A58" s="1" t="str">
        <f t="shared" si="7"/>
        <v/>
      </c>
      <c r="B58" s="1" t="str">
        <f t="shared" si="8"/>
        <v/>
      </c>
      <c r="C58" s="1" t="str">
        <f t="shared" si="9"/>
        <v/>
      </c>
      <c r="D58" s="1" t="str">
        <f t="shared" si="10"/>
        <v/>
      </c>
      <c r="E58" s="1" t="str">
        <f t="shared" si="11"/>
        <v/>
      </c>
      <c r="I58" s="22" t="s">
        <v>9</v>
      </c>
      <c r="J58" s="11" t="str">
        <f t="shared" si="0"/>
        <v/>
      </c>
      <c r="L58" s="62"/>
      <c r="M58" s="60"/>
      <c r="N58" s="60"/>
      <c r="O58" s="61"/>
      <c r="P58" s="61"/>
      <c r="Q58" s="63"/>
      <c r="R58" s="58"/>
      <c r="S58" s="59"/>
      <c r="T58" s="60"/>
      <c r="U58" s="61"/>
      <c r="V58" s="20" t="str">
        <f t="shared" si="1"/>
        <v/>
      </c>
      <c r="W58" s="66"/>
    </row>
    <row r="59" spans="1:23" x14ac:dyDescent="0.25">
      <c r="A59" s="1" t="str">
        <f t="shared" si="7"/>
        <v/>
      </c>
      <c r="B59" s="1" t="str">
        <f t="shared" si="8"/>
        <v/>
      </c>
      <c r="C59" s="1" t="str">
        <f t="shared" si="9"/>
        <v/>
      </c>
      <c r="D59" s="1" t="str">
        <f t="shared" si="10"/>
        <v/>
      </c>
      <c r="E59" s="1" t="str">
        <f t="shared" si="11"/>
        <v/>
      </c>
      <c r="I59" s="22" t="s">
        <v>9</v>
      </c>
      <c r="J59" s="11" t="str">
        <f t="shared" si="0"/>
        <v/>
      </c>
      <c r="L59" s="62"/>
      <c r="M59" s="60"/>
      <c r="N59" s="60"/>
      <c r="O59" s="61"/>
      <c r="P59" s="61"/>
      <c r="Q59" s="63"/>
      <c r="R59" s="58"/>
      <c r="S59" s="59"/>
      <c r="T59" s="60"/>
      <c r="U59" s="61"/>
      <c r="V59" s="20" t="str">
        <f t="shared" si="1"/>
        <v/>
      </c>
      <c r="W59" s="66"/>
    </row>
    <row r="60" spans="1:23" x14ac:dyDescent="0.25">
      <c r="A60" s="1" t="str">
        <f t="shared" si="7"/>
        <v/>
      </c>
      <c r="B60" s="1" t="str">
        <f t="shared" si="8"/>
        <v/>
      </c>
      <c r="C60" s="1" t="str">
        <f t="shared" si="9"/>
        <v/>
      </c>
      <c r="D60" s="1" t="str">
        <f t="shared" si="10"/>
        <v/>
      </c>
      <c r="E60" s="1" t="str">
        <f t="shared" si="11"/>
        <v/>
      </c>
      <c r="I60" s="22" t="s">
        <v>9</v>
      </c>
      <c r="J60" s="11" t="str">
        <f t="shared" si="0"/>
        <v/>
      </c>
      <c r="L60" s="62"/>
      <c r="M60" s="60"/>
      <c r="N60" s="60"/>
      <c r="O60" s="61"/>
      <c r="P60" s="61"/>
      <c r="Q60" s="63"/>
      <c r="R60" s="58"/>
      <c r="S60" s="59"/>
      <c r="T60" s="60"/>
      <c r="U60" s="61"/>
      <c r="V60" s="20" t="str">
        <f t="shared" si="1"/>
        <v/>
      </c>
      <c r="W60" s="66"/>
    </row>
    <row r="61" spans="1:23" x14ac:dyDescent="0.25">
      <c r="A61" s="1" t="str">
        <f t="shared" si="7"/>
        <v/>
      </c>
      <c r="B61" s="1" t="str">
        <f t="shared" si="8"/>
        <v/>
      </c>
      <c r="C61" s="1" t="str">
        <f t="shared" si="9"/>
        <v/>
      </c>
      <c r="D61" s="1" t="str">
        <f t="shared" si="10"/>
        <v/>
      </c>
      <c r="E61" s="1" t="str">
        <f t="shared" si="11"/>
        <v/>
      </c>
      <c r="I61" s="22" t="s">
        <v>9</v>
      </c>
      <c r="J61" s="11" t="str">
        <f t="shared" si="0"/>
        <v/>
      </c>
      <c r="L61" s="62"/>
      <c r="M61" s="60"/>
      <c r="N61" s="60"/>
      <c r="O61" s="61"/>
      <c r="P61" s="61"/>
      <c r="Q61" s="63"/>
      <c r="R61" s="58"/>
      <c r="S61" s="59"/>
      <c r="T61" s="60"/>
      <c r="U61" s="61"/>
      <c r="V61" s="20" t="str">
        <f t="shared" si="1"/>
        <v/>
      </c>
      <c r="W61" s="66"/>
    </row>
    <row r="62" spans="1:23" x14ac:dyDescent="0.25">
      <c r="A62" s="1" t="str">
        <f t="shared" si="7"/>
        <v/>
      </c>
      <c r="B62" s="1" t="str">
        <f t="shared" si="8"/>
        <v/>
      </c>
      <c r="C62" s="1" t="str">
        <f t="shared" si="9"/>
        <v/>
      </c>
      <c r="D62" s="1" t="str">
        <f t="shared" si="10"/>
        <v/>
      </c>
      <c r="E62" s="1" t="str">
        <f t="shared" si="11"/>
        <v/>
      </c>
      <c r="I62" s="22" t="s">
        <v>9</v>
      </c>
      <c r="J62" s="11" t="str">
        <f t="shared" si="0"/>
        <v/>
      </c>
      <c r="L62" s="62"/>
      <c r="M62" s="60"/>
      <c r="N62" s="60"/>
      <c r="O62" s="61"/>
      <c r="P62" s="61"/>
      <c r="Q62" s="63"/>
      <c r="R62" s="58"/>
      <c r="S62" s="59"/>
      <c r="T62" s="60"/>
      <c r="U62" s="61"/>
      <c r="V62" s="20" t="str">
        <f t="shared" si="1"/>
        <v/>
      </c>
      <c r="W62" s="66"/>
    </row>
    <row r="63" spans="1:23" x14ac:dyDescent="0.25">
      <c r="A63" s="1" t="str">
        <f t="shared" si="7"/>
        <v/>
      </c>
      <c r="B63" s="1" t="str">
        <f t="shared" si="8"/>
        <v/>
      </c>
      <c r="C63" s="1" t="str">
        <f t="shared" si="9"/>
        <v/>
      </c>
      <c r="D63" s="1" t="str">
        <f t="shared" si="10"/>
        <v/>
      </c>
      <c r="E63" s="1" t="str">
        <f t="shared" si="11"/>
        <v/>
      </c>
      <c r="I63" s="22" t="s">
        <v>9</v>
      </c>
      <c r="J63" s="11" t="str">
        <f t="shared" si="0"/>
        <v/>
      </c>
      <c r="L63" s="62"/>
      <c r="M63" s="60"/>
      <c r="N63" s="60"/>
      <c r="O63" s="61"/>
      <c r="P63" s="61"/>
      <c r="Q63" s="63"/>
      <c r="R63" s="58"/>
      <c r="S63" s="59"/>
      <c r="T63" s="60"/>
      <c r="U63" s="61"/>
      <c r="V63" s="20" t="str">
        <f t="shared" si="1"/>
        <v/>
      </c>
      <c r="W63" s="66"/>
    </row>
    <row r="64" spans="1:23" x14ac:dyDescent="0.25">
      <c r="A64" s="1" t="str">
        <f t="shared" si="7"/>
        <v/>
      </c>
      <c r="B64" s="1" t="str">
        <f t="shared" si="8"/>
        <v/>
      </c>
      <c r="C64" s="1" t="str">
        <f t="shared" si="9"/>
        <v/>
      </c>
      <c r="D64" s="1" t="str">
        <f t="shared" si="10"/>
        <v/>
      </c>
      <c r="E64" s="1" t="str">
        <f t="shared" si="11"/>
        <v/>
      </c>
      <c r="I64" s="22" t="s">
        <v>9</v>
      </c>
      <c r="J64" s="11" t="str">
        <f t="shared" si="0"/>
        <v/>
      </c>
      <c r="L64" s="62"/>
      <c r="M64" s="60"/>
      <c r="N64" s="60"/>
      <c r="O64" s="61"/>
      <c r="P64" s="61"/>
      <c r="Q64" s="63"/>
      <c r="R64" s="58"/>
      <c r="S64" s="59"/>
      <c r="T64" s="60"/>
      <c r="U64" s="61"/>
      <c r="V64" s="20" t="str">
        <f t="shared" si="1"/>
        <v/>
      </c>
      <c r="W64" s="66"/>
    </row>
    <row r="65" spans="1:23" x14ac:dyDescent="0.25">
      <c r="A65" s="1" t="str">
        <f t="shared" si="7"/>
        <v/>
      </c>
      <c r="B65" s="1" t="str">
        <f t="shared" si="8"/>
        <v/>
      </c>
      <c r="C65" s="1" t="str">
        <f t="shared" si="9"/>
        <v/>
      </c>
      <c r="D65" s="1" t="str">
        <f t="shared" si="10"/>
        <v/>
      </c>
      <c r="E65" s="1" t="str">
        <f t="shared" si="11"/>
        <v/>
      </c>
      <c r="I65" s="22" t="s">
        <v>9</v>
      </c>
      <c r="J65" s="11" t="str">
        <f t="shared" si="0"/>
        <v/>
      </c>
      <c r="L65" s="62"/>
      <c r="M65" s="60"/>
      <c r="N65" s="60"/>
      <c r="O65" s="61"/>
      <c r="P65" s="61"/>
      <c r="Q65" s="63"/>
      <c r="R65" s="58"/>
      <c r="S65" s="59"/>
      <c r="T65" s="60"/>
      <c r="U65" s="61"/>
      <c r="V65" s="20" t="str">
        <f t="shared" si="1"/>
        <v/>
      </c>
      <c r="W65" s="66"/>
    </row>
    <row r="66" spans="1:23" x14ac:dyDescent="0.25">
      <c r="A66" s="1" t="str">
        <f t="shared" si="7"/>
        <v/>
      </c>
      <c r="B66" s="1" t="str">
        <f t="shared" si="8"/>
        <v/>
      </c>
      <c r="C66" s="1" t="str">
        <f t="shared" si="9"/>
        <v/>
      </c>
      <c r="D66" s="1" t="str">
        <f t="shared" si="10"/>
        <v/>
      </c>
      <c r="E66" s="1" t="str">
        <f t="shared" si="11"/>
        <v/>
      </c>
      <c r="I66" s="22" t="s">
        <v>9</v>
      </c>
      <c r="J66" s="11" t="str">
        <f t="shared" si="0"/>
        <v/>
      </c>
      <c r="L66" s="62"/>
      <c r="M66" s="60"/>
      <c r="N66" s="60"/>
      <c r="O66" s="61"/>
      <c r="P66" s="61"/>
      <c r="Q66" s="63"/>
      <c r="R66" s="58"/>
      <c r="S66" s="59"/>
      <c r="T66" s="60"/>
      <c r="U66" s="61"/>
      <c r="V66" s="20" t="str">
        <f t="shared" si="1"/>
        <v/>
      </c>
      <c r="W66" s="66"/>
    </row>
    <row r="67" spans="1:23" x14ac:dyDescent="0.25">
      <c r="A67" s="1" t="str">
        <f t="shared" si="7"/>
        <v/>
      </c>
      <c r="B67" s="1" t="str">
        <f t="shared" si="8"/>
        <v/>
      </c>
      <c r="C67" s="1" t="str">
        <f t="shared" si="9"/>
        <v/>
      </c>
      <c r="D67" s="1" t="str">
        <f t="shared" si="10"/>
        <v/>
      </c>
      <c r="E67" s="1" t="str">
        <f t="shared" si="11"/>
        <v/>
      </c>
      <c r="I67" s="22" t="s">
        <v>9</v>
      </c>
      <c r="J67" s="11" t="str">
        <f t="shared" si="0"/>
        <v/>
      </c>
      <c r="L67" s="62"/>
      <c r="M67" s="60"/>
      <c r="N67" s="60"/>
      <c r="O67" s="61"/>
      <c r="P67" s="61"/>
      <c r="Q67" s="63"/>
      <c r="R67" s="58"/>
      <c r="S67" s="59"/>
      <c r="T67" s="60"/>
      <c r="U67" s="61"/>
      <c r="V67" s="20" t="str">
        <f t="shared" si="1"/>
        <v/>
      </c>
      <c r="W67" s="66"/>
    </row>
    <row r="68" spans="1:23" x14ac:dyDescent="0.25">
      <c r="A68" s="1" t="str">
        <f t="shared" si="7"/>
        <v/>
      </c>
      <c r="B68" s="1" t="str">
        <f t="shared" si="8"/>
        <v/>
      </c>
      <c r="C68" s="1" t="str">
        <f t="shared" si="9"/>
        <v/>
      </c>
      <c r="D68" s="1" t="str">
        <f t="shared" si="10"/>
        <v/>
      </c>
      <c r="E68" s="1" t="str">
        <f t="shared" si="11"/>
        <v/>
      </c>
      <c r="I68" s="22" t="s">
        <v>9</v>
      </c>
      <c r="J68" s="11" t="str">
        <f t="shared" ref="J68:J99" si="12">IF(CONCATENATE(R68,S68,T68,U68,W68)="","","x")</f>
        <v/>
      </c>
      <c r="L68" s="62"/>
      <c r="M68" s="60"/>
      <c r="N68" s="60"/>
      <c r="O68" s="61"/>
      <c r="P68" s="61"/>
      <c r="Q68" s="63"/>
      <c r="R68" s="58"/>
      <c r="S68" s="59"/>
      <c r="T68" s="60"/>
      <c r="U68" s="61"/>
      <c r="V68" s="20" t="str">
        <f t="shared" ref="V68:V99" si="13">IF(J68="","",HYPERLINK(E68,"Link"))</f>
        <v/>
      </c>
      <c r="W68" s="66"/>
    </row>
    <row r="69" spans="1:23" x14ac:dyDescent="0.25">
      <c r="A69" s="1" t="str">
        <f t="shared" si="7"/>
        <v/>
      </c>
      <c r="B69" s="1" t="str">
        <f t="shared" si="8"/>
        <v/>
      </c>
      <c r="C69" s="1" t="str">
        <f t="shared" si="9"/>
        <v/>
      </c>
      <c r="D69" s="1" t="str">
        <f t="shared" si="10"/>
        <v/>
      </c>
      <c r="E69" s="1" t="str">
        <f t="shared" si="11"/>
        <v/>
      </c>
      <c r="I69" s="22" t="s">
        <v>9</v>
      </c>
      <c r="J69" s="11" t="str">
        <f t="shared" si="12"/>
        <v/>
      </c>
      <c r="L69" s="62"/>
      <c r="M69" s="60"/>
      <c r="N69" s="60"/>
      <c r="O69" s="61"/>
      <c r="P69" s="61"/>
      <c r="Q69" s="63"/>
      <c r="R69" s="58"/>
      <c r="S69" s="59"/>
      <c r="T69" s="60"/>
      <c r="U69" s="61"/>
      <c r="V69" s="20" t="str">
        <f t="shared" si="13"/>
        <v/>
      </c>
      <c r="W69" s="66"/>
    </row>
    <row r="70" spans="1:23" x14ac:dyDescent="0.25">
      <c r="A70" s="1" t="str">
        <f t="shared" si="7"/>
        <v/>
      </c>
      <c r="B70" s="1" t="str">
        <f t="shared" si="8"/>
        <v/>
      </c>
      <c r="C70" s="1" t="str">
        <f t="shared" si="9"/>
        <v/>
      </c>
      <c r="D70" s="1" t="str">
        <f t="shared" si="10"/>
        <v/>
      </c>
      <c r="E70" s="1" t="str">
        <f t="shared" si="11"/>
        <v/>
      </c>
      <c r="I70" s="22" t="s">
        <v>9</v>
      </c>
      <c r="J70" s="11" t="str">
        <f t="shared" si="12"/>
        <v/>
      </c>
      <c r="L70" s="62"/>
      <c r="M70" s="60"/>
      <c r="N70" s="60"/>
      <c r="O70" s="61"/>
      <c r="P70" s="61"/>
      <c r="Q70" s="63"/>
      <c r="R70" s="58"/>
      <c r="S70" s="59"/>
      <c r="T70" s="60"/>
      <c r="U70" s="61"/>
      <c r="V70" s="20" t="str">
        <f t="shared" si="13"/>
        <v/>
      </c>
      <c r="W70" s="66"/>
    </row>
    <row r="71" spans="1:23" x14ac:dyDescent="0.25">
      <c r="A71" s="1" t="str">
        <f t="shared" si="7"/>
        <v/>
      </c>
      <c r="B71" s="1" t="str">
        <f t="shared" si="8"/>
        <v/>
      </c>
      <c r="C71" s="1" t="str">
        <f t="shared" si="9"/>
        <v/>
      </c>
      <c r="D71" s="1" t="str">
        <f t="shared" si="10"/>
        <v/>
      </c>
      <c r="E71" s="1" t="str">
        <f t="shared" si="11"/>
        <v/>
      </c>
      <c r="I71" s="22" t="s">
        <v>9</v>
      </c>
      <c r="J71" s="11" t="str">
        <f t="shared" si="12"/>
        <v/>
      </c>
      <c r="L71" s="62"/>
      <c r="M71" s="60"/>
      <c r="N71" s="60"/>
      <c r="O71" s="61"/>
      <c r="P71" s="61"/>
      <c r="Q71" s="63"/>
      <c r="R71" s="58"/>
      <c r="S71" s="59"/>
      <c r="T71" s="60"/>
      <c r="U71" s="61"/>
      <c r="V71" s="20" t="str">
        <f t="shared" si="13"/>
        <v/>
      </c>
      <c r="W71" s="66"/>
    </row>
    <row r="72" spans="1:23" x14ac:dyDescent="0.25">
      <c r="A72" s="1" t="str">
        <f t="shared" si="7"/>
        <v/>
      </c>
      <c r="B72" s="1" t="str">
        <f t="shared" si="8"/>
        <v/>
      </c>
      <c r="C72" s="1" t="str">
        <f t="shared" si="9"/>
        <v/>
      </c>
      <c r="D72" s="1" t="str">
        <f t="shared" si="10"/>
        <v/>
      </c>
      <c r="E72" s="1" t="str">
        <f t="shared" si="11"/>
        <v/>
      </c>
      <c r="I72" s="22" t="s">
        <v>9</v>
      </c>
      <c r="J72" s="11" t="str">
        <f t="shared" si="12"/>
        <v/>
      </c>
      <c r="L72" s="62"/>
      <c r="M72" s="60"/>
      <c r="N72" s="60"/>
      <c r="O72" s="61"/>
      <c r="P72" s="61"/>
      <c r="Q72" s="63"/>
      <c r="R72" s="58"/>
      <c r="S72" s="59"/>
      <c r="T72" s="60"/>
      <c r="U72" s="61"/>
      <c r="V72" s="20" t="str">
        <f t="shared" si="13"/>
        <v/>
      </c>
      <c r="W72" s="66"/>
    </row>
    <row r="73" spans="1:23" x14ac:dyDescent="0.25">
      <c r="A73" s="1" t="str">
        <f t="shared" si="7"/>
        <v/>
      </c>
      <c r="B73" s="1" t="str">
        <f t="shared" si="8"/>
        <v/>
      </c>
      <c r="C73" s="1" t="str">
        <f t="shared" si="9"/>
        <v/>
      </c>
      <c r="D73" s="1" t="str">
        <f t="shared" si="10"/>
        <v/>
      </c>
      <c r="E73" s="1" t="str">
        <f t="shared" si="11"/>
        <v/>
      </c>
      <c r="I73" s="22" t="s">
        <v>9</v>
      </c>
      <c r="J73" s="11" t="str">
        <f t="shared" si="12"/>
        <v/>
      </c>
      <c r="L73" s="62"/>
      <c r="M73" s="60"/>
      <c r="N73" s="60"/>
      <c r="O73" s="61"/>
      <c r="P73" s="61"/>
      <c r="Q73" s="63"/>
      <c r="R73" s="58"/>
      <c r="S73" s="59"/>
      <c r="T73" s="60"/>
      <c r="U73" s="61"/>
      <c r="V73" s="20" t="str">
        <f t="shared" si="13"/>
        <v/>
      </c>
      <c r="W73" s="66"/>
    </row>
    <row r="74" spans="1:23" x14ac:dyDescent="0.25">
      <c r="A74" s="1" t="str">
        <f t="shared" si="7"/>
        <v/>
      </c>
      <c r="B74" s="1" t="str">
        <f t="shared" si="8"/>
        <v/>
      </c>
      <c r="C74" s="1" t="str">
        <f t="shared" si="9"/>
        <v/>
      </c>
      <c r="D74" s="1" t="str">
        <f t="shared" si="10"/>
        <v/>
      </c>
      <c r="E74" s="1" t="str">
        <f t="shared" si="11"/>
        <v/>
      </c>
      <c r="I74" s="22" t="s">
        <v>9</v>
      </c>
      <c r="J74" s="11" t="str">
        <f t="shared" si="12"/>
        <v/>
      </c>
      <c r="L74" s="62"/>
      <c r="M74" s="60"/>
      <c r="N74" s="60"/>
      <c r="O74" s="61"/>
      <c r="P74" s="61"/>
      <c r="Q74" s="63"/>
      <c r="R74" s="58"/>
      <c r="S74" s="59"/>
      <c r="T74" s="60"/>
      <c r="U74" s="61"/>
      <c r="V74" s="20" t="str">
        <f t="shared" si="13"/>
        <v/>
      </c>
      <c r="W74" s="66"/>
    </row>
    <row r="75" spans="1:23" x14ac:dyDescent="0.25">
      <c r="A75" s="1" t="str">
        <f t="shared" si="7"/>
        <v/>
      </c>
      <c r="B75" s="1" t="str">
        <f t="shared" si="8"/>
        <v/>
      </c>
      <c r="C75" s="1" t="str">
        <f t="shared" si="9"/>
        <v/>
      </c>
      <c r="D75" s="1" t="str">
        <f t="shared" si="10"/>
        <v/>
      </c>
      <c r="E75" s="1" t="str">
        <f t="shared" si="11"/>
        <v/>
      </c>
      <c r="I75" s="22" t="s">
        <v>9</v>
      </c>
      <c r="J75" s="11" t="str">
        <f t="shared" si="12"/>
        <v/>
      </c>
      <c r="L75" s="62"/>
      <c r="M75" s="60"/>
      <c r="N75" s="60"/>
      <c r="O75" s="61"/>
      <c r="P75" s="61"/>
      <c r="Q75" s="63"/>
      <c r="R75" s="58"/>
      <c r="S75" s="59"/>
      <c r="T75" s="60"/>
      <c r="U75" s="61"/>
      <c r="V75" s="20" t="str">
        <f t="shared" si="13"/>
        <v/>
      </c>
      <c r="W75" s="66"/>
    </row>
    <row r="76" spans="1:23" x14ac:dyDescent="0.25">
      <c r="A76" s="1" t="str">
        <f t="shared" si="7"/>
        <v/>
      </c>
      <c r="B76" s="1" t="str">
        <f t="shared" si="8"/>
        <v/>
      </c>
      <c r="C76" s="1" t="str">
        <f t="shared" si="9"/>
        <v/>
      </c>
      <c r="D76" s="1" t="str">
        <f t="shared" si="10"/>
        <v/>
      </c>
      <c r="E76" s="1" t="str">
        <f t="shared" si="11"/>
        <v/>
      </c>
      <c r="I76" s="22" t="s">
        <v>9</v>
      </c>
      <c r="J76" s="11" t="str">
        <f t="shared" si="12"/>
        <v/>
      </c>
      <c r="L76" s="62"/>
      <c r="M76" s="60"/>
      <c r="N76" s="60"/>
      <c r="O76" s="61"/>
      <c r="P76" s="61"/>
      <c r="Q76" s="63"/>
      <c r="R76" s="58"/>
      <c r="S76" s="59"/>
      <c r="T76" s="60"/>
      <c r="U76" s="61"/>
      <c r="V76" s="20" t="str">
        <f t="shared" si="13"/>
        <v/>
      </c>
      <c r="W76" s="66"/>
    </row>
    <row r="77" spans="1:23" x14ac:dyDescent="0.25">
      <c r="A77" s="1" t="str">
        <f t="shared" si="7"/>
        <v/>
      </c>
      <c r="B77" s="1" t="str">
        <f t="shared" si="8"/>
        <v/>
      </c>
      <c r="C77" s="1" t="str">
        <f t="shared" si="9"/>
        <v/>
      </c>
      <c r="D77" s="1" t="str">
        <f t="shared" si="10"/>
        <v/>
      </c>
      <c r="E77" s="1" t="str">
        <f t="shared" si="11"/>
        <v/>
      </c>
      <c r="I77" s="22" t="s">
        <v>9</v>
      </c>
      <c r="J77" s="11" t="str">
        <f t="shared" si="12"/>
        <v/>
      </c>
      <c r="L77" s="62"/>
      <c r="M77" s="60"/>
      <c r="N77" s="60"/>
      <c r="O77" s="61"/>
      <c r="P77" s="61"/>
      <c r="Q77" s="63"/>
      <c r="R77" s="58"/>
      <c r="S77" s="59"/>
      <c r="T77" s="60"/>
      <c r="U77" s="61"/>
      <c r="V77" s="20" t="str">
        <f t="shared" si="13"/>
        <v/>
      </c>
      <c r="W77" s="66"/>
    </row>
    <row r="78" spans="1:23" x14ac:dyDescent="0.25">
      <c r="A78" s="1" t="str">
        <f t="shared" si="7"/>
        <v/>
      </c>
      <c r="B78" s="1" t="str">
        <f t="shared" si="8"/>
        <v/>
      </c>
      <c r="C78" s="1" t="str">
        <f t="shared" si="9"/>
        <v/>
      </c>
      <c r="D78" s="1" t="str">
        <f t="shared" si="10"/>
        <v/>
      </c>
      <c r="E78" s="1" t="str">
        <f t="shared" si="11"/>
        <v/>
      </c>
      <c r="I78" s="22" t="s">
        <v>9</v>
      </c>
      <c r="J78" s="11" t="str">
        <f t="shared" si="12"/>
        <v/>
      </c>
      <c r="L78" s="62"/>
      <c r="M78" s="60"/>
      <c r="N78" s="60"/>
      <c r="O78" s="61"/>
      <c r="P78" s="61"/>
      <c r="Q78" s="63"/>
      <c r="R78" s="58"/>
      <c r="S78" s="59"/>
      <c r="T78" s="60"/>
      <c r="U78" s="61"/>
      <c r="V78" s="20" t="str">
        <f t="shared" si="13"/>
        <v/>
      </c>
      <c r="W78" s="66"/>
    </row>
    <row r="79" spans="1:23" x14ac:dyDescent="0.25">
      <c r="A79" s="1" t="str">
        <f t="shared" si="7"/>
        <v/>
      </c>
      <c r="B79" s="1" t="str">
        <f t="shared" si="8"/>
        <v/>
      </c>
      <c r="C79" s="1" t="str">
        <f t="shared" si="9"/>
        <v/>
      </c>
      <c r="D79" s="1" t="str">
        <f t="shared" si="10"/>
        <v/>
      </c>
      <c r="E79" s="1" t="str">
        <f t="shared" si="11"/>
        <v/>
      </c>
      <c r="I79" s="22" t="s">
        <v>9</v>
      </c>
      <c r="J79" s="11" t="str">
        <f t="shared" si="12"/>
        <v/>
      </c>
      <c r="L79" s="62"/>
      <c r="M79" s="60"/>
      <c r="N79" s="60"/>
      <c r="O79" s="61"/>
      <c r="P79" s="61"/>
      <c r="Q79" s="63"/>
      <c r="R79" s="58"/>
      <c r="S79" s="59"/>
      <c r="T79" s="60"/>
      <c r="U79" s="61"/>
      <c r="V79" s="20" t="str">
        <f t="shared" si="13"/>
        <v/>
      </c>
      <c r="W79" s="66"/>
    </row>
    <row r="80" spans="1:23" x14ac:dyDescent="0.25">
      <c r="A80" s="1" t="str">
        <f t="shared" si="7"/>
        <v/>
      </c>
      <c r="B80" s="1" t="str">
        <f t="shared" si="8"/>
        <v/>
      </c>
      <c r="C80" s="1" t="str">
        <f t="shared" si="9"/>
        <v/>
      </c>
      <c r="D80" s="1" t="str">
        <f t="shared" si="10"/>
        <v/>
      </c>
      <c r="E80" s="1" t="str">
        <f t="shared" si="11"/>
        <v/>
      </c>
      <c r="I80" s="22" t="s">
        <v>9</v>
      </c>
      <c r="J80" s="11" t="str">
        <f t="shared" si="12"/>
        <v/>
      </c>
      <c r="L80" s="62"/>
      <c r="M80" s="60"/>
      <c r="N80" s="60"/>
      <c r="O80" s="61"/>
      <c r="P80" s="61"/>
      <c r="Q80" s="63"/>
      <c r="R80" s="58"/>
      <c r="S80" s="59"/>
      <c r="T80" s="60"/>
      <c r="U80" s="61"/>
      <c r="V80" s="20" t="str">
        <f t="shared" si="13"/>
        <v/>
      </c>
      <c r="W80" s="66"/>
    </row>
    <row r="81" spans="1:23" x14ac:dyDescent="0.25">
      <c r="A81" s="1" t="str">
        <f t="shared" si="7"/>
        <v/>
      </c>
      <c r="B81" s="1" t="str">
        <f t="shared" si="8"/>
        <v/>
      </c>
      <c r="C81" s="1" t="str">
        <f t="shared" si="9"/>
        <v/>
      </c>
      <c r="D81" s="1" t="str">
        <f t="shared" si="10"/>
        <v/>
      </c>
      <c r="E81" s="1" t="str">
        <f t="shared" si="11"/>
        <v/>
      </c>
      <c r="I81" s="22" t="s">
        <v>9</v>
      </c>
      <c r="J81" s="11" t="str">
        <f t="shared" si="12"/>
        <v/>
      </c>
      <c r="L81" s="62"/>
      <c r="M81" s="60"/>
      <c r="N81" s="60"/>
      <c r="O81" s="61"/>
      <c r="P81" s="61"/>
      <c r="Q81" s="63"/>
      <c r="R81" s="58"/>
      <c r="S81" s="59"/>
      <c r="T81" s="60"/>
      <c r="U81" s="61"/>
      <c r="V81" s="20" t="str">
        <f t="shared" si="13"/>
        <v/>
      </c>
      <c r="W81" s="66"/>
    </row>
    <row r="82" spans="1:23" x14ac:dyDescent="0.25">
      <c r="A82" s="1" t="str">
        <f t="shared" si="7"/>
        <v/>
      </c>
      <c r="B82" s="1" t="str">
        <f t="shared" si="8"/>
        <v/>
      </c>
      <c r="C82" s="1" t="str">
        <f t="shared" si="9"/>
        <v/>
      </c>
      <c r="D82" s="1" t="str">
        <f t="shared" si="10"/>
        <v/>
      </c>
      <c r="E82" s="1" t="str">
        <f t="shared" si="11"/>
        <v/>
      </c>
      <c r="I82" s="22" t="s">
        <v>9</v>
      </c>
      <c r="J82" s="11" t="str">
        <f t="shared" si="12"/>
        <v/>
      </c>
      <c r="L82" s="62"/>
      <c r="M82" s="60"/>
      <c r="N82" s="60"/>
      <c r="O82" s="61"/>
      <c r="P82" s="61"/>
      <c r="Q82" s="63"/>
      <c r="R82" s="58"/>
      <c r="S82" s="59"/>
      <c r="T82" s="60"/>
      <c r="U82" s="61"/>
      <c r="V82" s="20" t="str">
        <f t="shared" si="13"/>
        <v/>
      </c>
      <c r="W82" s="66"/>
    </row>
    <row r="83" spans="1:23" x14ac:dyDescent="0.25">
      <c r="A83" s="1" t="str">
        <f t="shared" si="7"/>
        <v/>
      </c>
      <c r="B83" s="1" t="str">
        <f t="shared" si="8"/>
        <v/>
      </c>
      <c r="C83" s="1" t="str">
        <f t="shared" si="9"/>
        <v/>
      </c>
      <c r="D83" s="1" t="str">
        <f t="shared" si="10"/>
        <v/>
      </c>
      <c r="E83" s="1" t="str">
        <f t="shared" si="11"/>
        <v/>
      </c>
      <c r="I83" s="22" t="s">
        <v>9</v>
      </c>
      <c r="J83" s="11" t="str">
        <f t="shared" si="12"/>
        <v/>
      </c>
      <c r="L83" s="62"/>
      <c r="M83" s="60"/>
      <c r="N83" s="60"/>
      <c r="O83" s="61"/>
      <c r="P83" s="61"/>
      <c r="Q83" s="63"/>
      <c r="R83" s="58"/>
      <c r="S83" s="59"/>
      <c r="T83" s="60"/>
      <c r="U83" s="61"/>
      <c r="V83" s="20" t="str">
        <f t="shared" si="13"/>
        <v/>
      </c>
      <c r="W83" s="66"/>
    </row>
    <row r="84" spans="1:23" x14ac:dyDescent="0.25">
      <c r="A84" s="1" t="str">
        <f t="shared" si="7"/>
        <v/>
      </c>
      <c r="B84" s="1" t="str">
        <f t="shared" si="8"/>
        <v/>
      </c>
      <c r="C84" s="1" t="str">
        <f t="shared" si="9"/>
        <v/>
      </c>
      <c r="D84" s="1" t="str">
        <f t="shared" si="10"/>
        <v/>
      </c>
      <c r="E84" s="1" t="str">
        <f t="shared" si="11"/>
        <v/>
      </c>
      <c r="I84" s="22" t="s">
        <v>9</v>
      </c>
      <c r="J84" s="11" t="str">
        <f t="shared" si="12"/>
        <v/>
      </c>
      <c r="L84" s="62"/>
      <c r="M84" s="60"/>
      <c r="N84" s="60"/>
      <c r="O84" s="61"/>
      <c r="P84" s="61"/>
      <c r="Q84" s="63"/>
      <c r="R84" s="58"/>
      <c r="S84" s="59"/>
      <c r="T84" s="60"/>
      <c r="U84" s="61"/>
      <c r="V84" s="20" t="str">
        <f t="shared" si="13"/>
        <v/>
      </c>
      <c r="W84" s="66"/>
    </row>
    <row r="85" spans="1:23" x14ac:dyDescent="0.25">
      <c r="A85" s="1" t="str">
        <f t="shared" si="7"/>
        <v/>
      </c>
      <c r="B85" s="1" t="str">
        <f t="shared" si="8"/>
        <v/>
      </c>
      <c r="C85" s="1" t="str">
        <f t="shared" si="9"/>
        <v/>
      </c>
      <c r="D85" s="1" t="str">
        <f t="shared" si="10"/>
        <v/>
      </c>
      <c r="E85" s="1" t="str">
        <f t="shared" si="11"/>
        <v/>
      </c>
      <c r="I85" s="22" t="s">
        <v>9</v>
      </c>
      <c r="J85" s="11" t="str">
        <f t="shared" si="12"/>
        <v/>
      </c>
      <c r="L85" s="62"/>
      <c r="M85" s="60"/>
      <c r="N85" s="60"/>
      <c r="O85" s="61"/>
      <c r="P85" s="61"/>
      <c r="Q85" s="63"/>
      <c r="R85" s="58"/>
      <c r="S85" s="59"/>
      <c r="T85" s="60"/>
      <c r="U85" s="61"/>
      <c r="V85" s="20" t="str">
        <f t="shared" si="13"/>
        <v/>
      </c>
      <c r="W85" s="66"/>
    </row>
    <row r="86" spans="1:23" x14ac:dyDescent="0.25">
      <c r="A86" s="1" t="str">
        <f t="shared" ref="A86:A99" si="14">IF(U86="","",LEN(U86))</f>
        <v/>
      </c>
      <c r="B86" s="1" t="str">
        <f t="shared" ref="B86:B99" si="15">IF(U86="","",FIND(", ",U86))</f>
        <v/>
      </c>
      <c r="C86" s="1" t="str">
        <f t="shared" ref="C86:C99" si="16">IF(A86="","",LEFT(U86,B86-2))</f>
        <v/>
      </c>
      <c r="D86" s="1" t="str">
        <f t="shared" ref="D86:D99" si="17">IF(A86="","",RIGHT(U86,A86-B86-1))</f>
        <v/>
      </c>
      <c r="E86" s="1" t="str">
        <f t="shared" ref="E86:E99" si="18">IF(A86="","",CONCATENATE($F$2,C86,$G$2,D86,$H$2))</f>
        <v/>
      </c>
      <c r="I86" s="22" t="s">
        <v>9</v>
      </c>
      <c r="J86" s="11" t="str">
        <f t="shared" si="12"/>
        <v/>
      </c>
      <c r="L86" s="62"/>
      <c r="M86" s="60"/>
      <c r="N86" s="60"/>
      <c r="O86" s="61"/>
      <c r="P86" s="61"/>
      <c r="Q86" s="63"/>
      <c r="R86" s="58"/>
      <c r="S86" s="59"/>
      <c r="T86" s="60"/>
      <c r="U86" s="61"/>
      <c r="V86" s="20" t="str">
        <f t="shared" si="13"/>
        <v/>
      </c>
      <c r="W86" s="66"/>
    </row>
    <row r="87" spans="1:23" x14ac:dyDescent="0.25">
      <c r="A87" s="1" t="str">
        <f t="shared" si="14"/>
        <v/>
      </c>
      <c r="B87" s="1" t="str">
        <f t="shared" si="15"/>
        <v/>
      </c>
      <c r="C87" s="1" t="str">
        <f t="shared" si="16"/>
        <v/>
      </c>
      <c r="D87" s="1" t="str">
        <f t="shared" si="17"/>
        <v/>
      </c>
      <c r="E87" s="1" t="str">
        <f t="shared" si="18"/>
        <v/>
      </c>
      <c r="I87" s="22" t="s">
        <v>9</v>
      </c>
      <c r="J87" s="11" t="str">
        <f t="shared" si="12"/>
        <v/>
      </c>
      <c r="L87" s="62"/>
      <c r="M87" s="60"/>
      <c r="N87" s="60"/>
      <c r="O87" s="61"/>
      <c r="P87" s="61"/>
      <c r="Q87" s="63"/>
      <c r="R87" s="58"/>
      <c r="S87" s="59"/>
      <c r="T87" s="60"/>
      <c r="U87" s="61"/>
      <c r="V87" s="20" t="str">
        <f t="shared" si="13"/>
        <v/>
      </c>
      <c r="W87" s="66"/>
    </row>
    <row r="88" spans="1:23" x14ac:dyDescent="0.25">
      <c r="A88" s="1" t="str">
        <f t="shared" si="14"/>
        <v/>
      </c>
      <c r="B88" s="1" t="str">
        <f t="shared" si="15"/>
        <v/>
      </c>
      <c r="C88" s="1" t="str">
        <f t="shared" si="16"/>
        <v/>
      </c>
      <c r="D88" s="1" t="str">
        <f t="shared" si="17"/>
        <v/>
      </c>
      <c r="E88" s="1" t="str">
        <f t="shared" si="18"/>
        <v/>
      </c>
      <c r="I88" s="22" t="s">
        <v>9</v>
      </c>
      <c r="J88" s="11" t="str">
        <f t="shared" si="12"/>
        <v/>
      </c>
      <c r="L88" s="62"/>
      <c r="M88" s="60"/>
      <c r="N88" s="60"/>
      <c r="O88" s="61"/>
      <c r="P88" s="61"/>
      <c r="Q88" s="63"/>
      <c r="R88" s="58"/>
      <c r="S88" s="59"/>
      <c r="T88" s="60"/>
      <c r="U88" s="61"/>
      <c r="V88" s="20" t="str">
        <f t="shared" si="13"/>
        <v/>
      </c>
      <c r="W88" s="66"/>
    </row>
    <row r="89" spans="1:23" x14ac:dyDescent="0.25">
      <c r="A89" s="1" t="str">
        <f t="shared" si="14"/>
        <v/>
      </c>
      <c r="B89" s="1" t="str">
        <f t="shared" si="15"/>
        <v/>
      </c>
      <c r="C89" s="1" t="str">
        <f t="shared" si="16"/>
        <v/>
      </c>
      <c r="D89" s="1" t="str">
        <f t="shared" si="17"/>
        <v/>
      </c>
      <c r="E89" s="1" t="str">
        <f t="shared" si="18"/>
        <v/>
      </c>
      <c r="I89" s="22" t="s">
        <v>9</v>
      </c>
      <c r="J89" s="11" t="str">
        <f t="shared" si="12"/>
        <v/>
      </c>
      <c r="L89" s="62"/>
      <c r="M89" s="60"/>
      <c r="N89" s="60"/>
      <c r="O89" s="61"/>
      <c r="P89" s="61"/>
      <c r="Q89" s="63"/>
      <c r="R89" s="58"/>
      <c r="S89" s="59"/>
      <c r="T89" s="60"/>
      <c r="U89" s="61"/>
      <c r="V89" s="20" t="str">
        <f t="shared" si="13"/>
        <v/>
      </c>
      <c r="W89" s="66"/>
    </row>
    <row r="90" spans="1:23" x14ac:dyDescent="0.25">
      <c r="A90" s="1" t="str">
        <f t="shared" si="14"/>
        <v/>
      </c>
      <c r="B90" s="1" t="str">
        <f t="shared" si="15"/>
        <v/>
      </c>
      <c r="C90" s="1" t="str">
        <f t="shared" si="16"/>
        <v/>
      </c>
      <c r="D90" s="1" t="str">
        <f t="shared" si="17"/>
        <v/>
      </c>
      <c r="E90" s="1" t="str">
        <f t="shared" si="18"/>
        <v/>
      </c>
      <c r="I90" s="22" t="s">
        <v>9</v>
      </c>
      <c r="J90" s="11" t="str">
        <f t="shared" si="12"/>
        <v/>
      </c>
      <c r="L90" s="62"/>
      <c r="M90" s="60"/>
      <c r="N90" s="60"/>
      <c r="O90" s="61"/>
      <c r="P90" s="61"/>
      <c r="Q90" s="63"/>
      <c r="R90" s="58"/>
      <c r="S90" s="59"/>
      <c r="T90" s="60"/>
      <c r="U90" s="61"/>
      <c r="V90" s="20" t="str">
        <f t="shared" si="13"/>
        <v/>
      </c>
      <c r="W90" s="66"/>
    </row>
    <row r="91" spans="1:23" x14ac:dyDescent="0.25">
      <c r="A91" s="1" t="str">
        <f t="shared" si="14"/>
        <v/>
      </c>
      <c r="B91" s="1" t="str">
        <f t="shared" si="15"/>
        <v/>
      </c>
      <c r="C91" s="1" t="str">
        <f t="shared" si="16"/>
        <v/>
      </c>
      <c r="D91" s="1" t="str">
        <f t="shared" si="17"/>
        <v/>
      </c>
      <c r="E91" s="1" t="str">
        <f t="shared" si="18"/>
        <v/>
      </c>
      <c r="I91" s="22" t="s">
        <v>9</v>
      </c>
      <c r="J91" s="11" t="str">
        <f t="shared" si="12"/>
        <v/>
      </c>
      <c r="L91" s="62"/>
      <c r="M91" s="60"/>
      <c r="N91" s="60"/>
      <c r="O91" s="61"/>
      <c r="P91" s="61"/>
      <c r="Q91" s="63"/>
      <c r="R91" s="58"/>
      <c r="S91" s="59"/>
      <c r="T91" s="60"/>
      <c r="U91" s="61"/>
      <c r="V91" s="20" t="str">
        <f t="shared" si="13"/>
        <v/>
      </c>
      <c r="W91" s="66"/>
    </row>
    <row r="92" spans="1:23" x14ac:dyDescent="0.25">
      <c r="A92" s="1" t="str">
        <f t="shared" si="14"/>
        <v/>
      </c>
      <c r="B92" s="1" t="str">
        <f t="shared" si="15"/>
        <v/>
      </c>
      <c r="C92" s="1" t="str">
        <f t="shared" si="16"/>
        <v/>
      </c>
      <c r="D92" s="1" t="str">
        <f t="shared" si="17"/>
        <v/>
      </c>
      <c r="E92" s="1" t="str">
        <f t="shared" si="18"/>
        <v/>
      </c>
      <c r="I92" s="22" t="s">
        <v>9</v>
      </c>
      <c r="J92" s="11" t="str">
        <f t="shared" si="12"/>
        <v/>
      </c>
      <c r="L92" s="62"/>
      <c r="M92" s="60"/>
      <c r="N92" s="60"/>
      <c r="O92" s="61"/>
      <c r="P92" s="61"/>
      <c r="Q92" s="63"/>
      <c r="R92" s="58"/>
      <c r="S92" s="59"/>
      <c r="T92" s="60"/>
      <c r="U92" s="61"/>
      <c r="V92" s="20" t="str">
        <f t="shared" si="13"/>
        <v/>
      </c>
      <c r="W92" s="66"/>
    </row>
    <row r="93" spans="1:23" x14ac:dyDescent="0.25">
      <c r="A93" s="1" t="str">
        <f t="shared" si="14"/>
        <v/>
      </c>
      <c r="B93" s="1" t="str">
        <f t="shared" si="15"/>
        <v/>
      </c>
      <c r="C93" s="1" t="str">
        <f t="shared" si="16"/>
        <v/>
      </c>
      <c r="D93" s="1" t="str">
        <f t="shared" si="17"/>
        <v/>
      </c>
      <c r="E93" s="1" t="str">
        <f t="shared" si="18"/>
        <v/>
      </c>
      <c r="I93" s="22" t="s">
        <v>9</v>
      </c>
      <c r="J93" s="11" t="str">
        <f t="shared" si="12"/>
        <v/>
      </c>
      <c r="L93" s="62"/>
      <c r="M93" s="60"/>
      <c r="N93" s="60"/>
      <c r="O93" s="61"/>
      <c r="P93" s="61"/>
      <c r="Q93" s="63"/>
      <c r="R93" s="58"/>
      <c r="S93" s="59"/>
      <c r="T93" s="60"/>
      <c r="U93" s="61"/>
      <c r="V93" s="20" t="str">
        <f t="shared" si="13"/>
        <v/>
      </c>
      <c r="W93" s="66"/>
    </row>
    <row r="94" spans="1:23" x14ac:dyDescent="0.25">
      <c r="A94" s="1" t="str">
        <f t="shared" si="14"/>
        <v/>
      </c>
      <c r="B94" s="1" t="str">
        <f t="shared" si="15"/>
        <v/>
      </c>
      <c r="C94" s="1" t="str">
        <f t="shared" si="16"/>
        <v/>
      </c>
      <c r="D94" s="1" t="str">
        <f t="shared" si="17"/>
        <v/>
      </c>
      <c r="E94" s="1" t="str">
        <f t="shared" si="18"/>
        <v/>
      </c>
      <c r="I94" s="22" t="s">
        <v>9</v>
      </c>
      <c r="J94" s="11" t="str">
        <f t="shared" si="12"/>
        <v/>
      </c>
      <c r="L94" s="62"/>
      <c r="M94" s="60"/>
      <c r="N94" s="60"/>
      <c r="O94" s="61"/>
      <c r="P94" s="61"/>
      <c r="Q94" s="63"/>
      <c r="R94" s="58"/>
      <c r="S94" s="59"/>
      <c r="T94" s="60"/>
      <c r="U94" s="61"/>
      <c r="V94" s="20" t="str">
        <f t="shared" si="13"/>
        <v/>
      </c>
      <c r="W94" s="66"/>
    </row>
    <row r="95" spans="1:23" x14ac:dyDescent="0.25">
      <c r="A95" s="1" t="str">
        <f t="shared" si="14"/>
        <v/>
      </c>
      <c r="B95" s="1" t="str">
        <f t="shared" si="15"/>
        <v/>
      </c>
      <c r="C95" s="1" t="str">
        <f t="shared" si="16"/>
        <v/>
      </c>
      <c r="D95" s="1" t="str">
        <f t="shared" si="17"/>
        <v/>
      </c>
      <c r="E95" s="1" t="str">
        <f t="shared" si="18"/>
        <v/>
      </c>
      <c r="I95" s="22" t="s">
        <v>9</v>
      </c>
      <c r="J95" s="11" t="str">
        <f t="shared" si="12"/>
        <v/>
      </c>
      <c r="L95" s="62"/>
      <c r="M95" s="60"/>
      <c r="N95" s="60"/>
      <c r="O95" s="61"/>
      <c r="P95" s="61"/>
      <c r="Q95" s="63"/>
      <c r="R95" s="58"/>
      <c r="S95" s="59"/>
      <c r="T95" s="60"/>
      <c r="U95" s="61"/>
      <c r="V95" s="20" t="str">
        <f t="shared" si="13"/>
        <v/>
      </c>
      <c r="W95" s="66"/>
    </row>
    <row r="96" spans="1:23" x14ac:dyDescent="0.25">
      <c r="A96" s="1" t="str">
        <f t="shared" si="14"/>
        <v/>
      </c>
      <c r="B96" s="1" t="str">
        <f t="shared" si="15"/>
        <v/>
      </c>
      <c r="C96" s="1" t="str">
        <f t="shared" si="16"/>
        <v/>
      </c>
      <c r="D96" s="1" t="str">
        <f t="shared" si="17"/>
        <v/>
      </c>
      <c r="E96" s="1" t="str">
        <f t="shared" si="18"/>
        <v/>
      </c>
      <c r="I96" s="22" t="s">
        <v>9</v>
      </c>
      <c r="J96" s="11" t="str">
        <f t="shared" si="12"/>
        <v/>
      </c>
      <c r="L96" s="62"/>
      <c r="M96" s="60"/>
      <c r="N96" s="60"/>
      <c r="O96" s="61"/>
      <c r="P96" s="61"/>
      <c r="Q96" s="63"/>
      <c r="R96" s="58"/>
      <c r="S96" s="59"/>
      <c r="T96" s="60"/>
      <c r="U96" s="61"/>
      <c r="V96" s="20" t="str">
        <f t="shared" si="13"/>
        <v/>
      </c>
      <c r="W96" s="66"/>
    </row>
    <row r="97" spans="1:23" x14ac:dyDescent="0.25">
      <c r="A97" s="1" t="str">
        <f t="shared" si="14"/>
        <v/>
      </c>
      <c r="B97" s="1" t="str">
        <f t="shared" si="15"/>
        <v/>
      </c>
      <c r="C97" s="1" t="str">
        <f t="shared" si="16"/>
        <v/>
      </c>
      <c r="D97" s="1" t="str">
        <f t="shared" si="17"/>
        <v/>
      </c>
      <c r="E97" s="1" t="str">
        <f t="shared" si="18"/>
        <v/>
      </c>
      <c r="I97" s="22" t="s">
        <v>9</v>
      </c>
      <c r="J97" s="11" t="str">
        <f t="shared" si="12"/>
        <v/>
      </c>
      <c r="L97" s="62"/>
      <c r="M97" s="60"/>
      <c r="N97" s="60"/>
      <c r="O97" s="61"/>
      <c r="P97" s="61"/>
      <c r="Q97" s="63"/>
      <c r="R97" s="58"/>
      <c r="S97" s="59"/>
      <c r="T97" s="60"/>
      <c r="U97" s="61"/>
      <c r="V97" s="20" t="str">
        <f t="shared" si="13"/>
        <v/>
      </c>
      <c r="W97" s="66"/>
    </row>
    <row r="98" spans="1:23" x14ac:dyDescent="0.25">
      <c r="A98" s="1" t="str">
        <f t="shared" si="14"/>
        <v/>
      </c>
      <c r="B98" s="1" t="str">
        <f t="shared" si="15"/>
        <v/>
      </c>
      <c r="C98" s="1" t="str">
        <f t="shared" si="16"/>
        <v/>
      </c>
      <c r="D98" s="1" t="str">
        <f t="shared" si="17"/>
        <v/>
      </c>
      <c r="E98" s="1" t="str">
        <f t="shared" si="18"/>
        <v/>
      </c>
      <c r="I98" s="22" t="s">
        <v>9</v>
      </c>
      <c r="J98" s="11" t="str">
        <f t="shared" si="12"/>
        <v/>
      </c>
      <c r="L98" s="62"/>
      <c r="M98" s="60"/>
      <c r="N98" s="60"/>
      <c r="O98" s="61"/>
      <c r="P98" s="61"/>
      <c r="Q98" s="63"/>
      <c r="R98" s="58"/>
      <c r="S98" s="59"/>
      <c r="T98" s="60"/>
      <c r="U98" s="61"/>
      <c r="V98" s="20" t="str">
        <f t="shared" si="13"/>
        <v/>
      </c>
      <c r="W98" s="66"/>
    </row>
    <row r="99" spans="1:23" x14ac:dyDescent="0.25">
      <c r="A99" s="1" t="str">
        <f t="shared" si="14"/>
        <v/>
      </c>
      <c r="B99" s="1" t="str">
        <f t="shared" si="15"/>
        <v/>
      </c>
      <c r="C99" s="1" t="str">
        <f t="shared" si="16"/>
        <v/>
      </c>
      <c r="D99" s="1" t="str">
        <f t="shared" si="17"/>
        <v/>
      </c>
      <c r="E99" s="1" t="str">
        <f t="shared" si="18"/>
        <v/>
      </c>
      <c r="I99" s="22" t="s">
        <v>9</v>
      </c>
      <c r="J99" s="11" t="str">
        <f t="shared" si="12"/>
        <v/>
      </c>
      <c r="L99" s="62"/>
      <c r="M99" s="60"/>
      <c r="N99" s="60"/>
      <c r="O99" s="61"/>
      <c r="P99" s="61"/>
      <c r="Q99" s="63"/>
      <c r="R99" s="58"/>
      <c r="S99" s="59"/>
      <c r="T99" s="60"/>
      <c r="U99" s="61"/>
      <c r="V99" s="20" t="str">
        <f t="shared" si="13"/>
        <v/>
      </c>
      <c r="W99" s="66"/>
    </row>
  </sheetData>
  <conditionalFormatting sqref="R21:U99 W21:W99">
    <cfRule type="expression" dxfId="0" priority="2">
      <formula>$J20="x"</formula>
    </cfRule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liegenschaften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2024-03-15T06:57:09Z</dcterms:created>
  <dcterms:modified xsi:type="dcterms:W3CDTF">2024-05-06T09:47:44Z</dcterms:modified>
</cp:coreProperties>
</file>